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Sheet1" sheetId="1" r:id="rId1"/>
    <sheet name="Source_PDF" sheetId="2" r:id="rId2"/>
    <sheet name="Review_Notes" sheetId="3" r:id="rId3"/>
  </sheets>
  <definedNames>
    <definedName name="_xlnm.Print_Titles" localSheetId="0">Sheet1!$5:$5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447" i="1"/>
  <c r="F443"/>
  <c r="F442"/>
  <c r="F441"/>
  <c r="F440"/>
  <c r="F439"/>
  <c r="F438"/>
  <c r="F437"/>
  <c r="F436"/>
  <c r="F435"/>
  <c r="F434"/>
  <c r="F433"/>
  <c r="F432"/>
  <c r="F431"/>
  <c r="F430"/>
  <c r="F429"/>
  <c r="F428"/>
  <c r="F427"/>
  <c r="F426"/>
  <c r="F425"/>
  <c r="F424"/>
  <c r="F423"/>
  <c r="F422"/>
  <c r="F421"/>
  <c r="F420"/>
  <c r="F419"/>
  <c r="F418"/>
  <c r="F417"/>
  <c r="F416"/>
  <c r="F415"/>
  <c r="F414"/>
  <c r="F413"/>
  <c r="F412"/>
  <c r="F411"/>
  <c r="F410"/>
  <c r="F409"/>
  <c r="F408"/>
  <c r="F407"/>
  <c r="F406"/>
  <c r="F405"/>
  <c r="F404"/>
  <c r="F403"/>
  <c r="F402"/>
  <c r="F401"/>
  <c r="F400"/>
  <c r="F399"/>
  <c r="F398"/>
  <c r="F397"/>
  <c r="F396"/>
  <c r="F395"/>
  <c r="F394"/>
  <c r="F393"/>
  <c r="F392"/>
  <c r="F391"/>
  <c r="F390"/>
  <c r="F389"/>
  <c r="F388"/>
  <c r="F387"/>
  <c r="F386"/>
  <c r="F385"/>
  <c r="F384"/>
  <c r="F383"/>
  <c r="F382"/>
  <c r="F381"/>
  <c r="F380"/>
  <c r="F379"/>
  <c r="F378"/>
  <c r="F377"/>
  <c r="F376"/>
  <c r="F375"/>
  <c r="F374"/>
  <c r="F373"/>
  <c r="F372"/>
  <c r="F371"/>
  <c r="F370"/>
  <c r="F369"/>
  <c r="F368"/>
  <c r="F367"/>
  <c r="F366"/>
  <c r="F365"/>
  <c r="F364"/>
  <c r="F363"/>
  <c r="F362"/>
  <c r="F361"/>
  <c r="F360"/>
  <c r="F359"/>
  <c r="F358"/>
  <c r="F357"/>
  <c r="F356"/>
  <c r="F355"/>
  <c r="F354"/>
  <c r="F353"/>
  <c r="F352"/>
  <c r="F351"/>
  <c r="F350"/>
  <c r="F349"/>
  <c r="F348"/>
  <c r="F347"/>
  <c r="F346"/>
  <c r="F345"/>
  <c r="F344"/>
  <c r="F343"/>
  <c r="F342"/>
  <c r="F341"/>
  <c r="F340"/>
  <c r="F339"/>
  <c r="F338"/>
  <c r="F337"/>
  <c r="F336"/>
  <c r="F335"/>
  <c r="F334"/>
  <c r="F333"/>
  <c r="F332"/>
  <c r="F331"/>
  <c r="F330"/>
  <c r="F329"/>
  <c r="F328"/>
  <c r="F327"/>
  <c r="F326"/>
  <c r="F325"/>
  <c r="F324"/>
  <c r="F323"/>
  <c r="F322"/>
  <c r="F321"/>
  <c r="F320"/>
  <c r="F319"/>
  <c r="F318"/>
  <c r="F317"/>
  <c r="F316"/>
  <c r="F315"/>
  <c r="F314"/>
  <c r="F313"/>
  <c r="F312"/>
  <c r="F311"/>
  <c r="F310"/>
  <c r="F309"/>
  <c r="F308"/>
  <c r="F307"/>
  <c r="F306"/>
  <c r="F305"/>
  <c r="F304"/>
  <c r="F303"/>
  <c r="F302"/>
  <c r="F301"/>
  <c r="F300"/>
  <c r="F299"/>
  <c r="F298"/>
  <c r="F297"/>
  <c r="F296"/>
  <c r="F295"/>
  <c r="F294"/>
  <c r="F293"/>
  <c r="F292"/>
  <c r="F291"/>
  <c r="F290"/>
  <c r="F289"/>
  <c r="F288"/>
  <c r="F287"/>
  <c r="F286"/>
  <c r="F285"/>
  <c r="F284"/>
  <c r="F283"/>
  <c r="F282"/>
  <c r="F281"/>
  <c r="F280"/>
  <c r="F279"/>
  <c r="F278"/>
  <c r="F277"/>
  <c r="F276"/>
  <c r="F275"/>
  <c r="F274"/>
  <c r="F273"/>
  <c r="F272"/>
  <c r="F271"/>
  <c r="F270"/>
  <c r="F269"/>
  <c r="F268"/>
  <c r="F267"/>
  <c r="F266"/>
  <c r="F265"/>
  <c r="F264"/>
  <c r="F263"/>
  <c r="F262"/>
  <c r="F261"/>
  <c r="F260"/>
  <c r="F259"/>
  <c r="F258"/>
  <c r="F257"/>
  <c r="F256"/>
  <c r="F255"/>
  <c r="F254"/>
  <c r="F253"/>
  <c r="F252"/>
  <c r="F251"/>
  <c r="F250"/>
  <c r="F249"/>
  <c r="F248"/>
  <c r="F247"/>
  <c r="F246"/>
  <c r="F245"/>
  <c r="F244"/>
  <c r="F243"/>
  <c r="F242"/>
  <c r="F241"/>
  <c r="F240"/>
  <c r="F239"/>
  <c r="F238"/>
  <c r="F237"/>
  <c r="F236"/>
  <c r="F235"/>
  <c r="F234"/>
  <c r="F233"/>
  <c r="F232"/>
  <c r="F231"/>
  <c r="F230"/>
  <c r="F229"/>
  <c r="F228"/>
  <c r="F227"/>
  <c r="F226"/>
  <c r="F225"/>
  <c r="F224"/>
  <c r="F223"/>
  <c r="F222"/>
  <c r="F221"/>
  <c r="F220"/>
  <c r="F219"/>
  <c r="F218"/>
  <c r="F217"/>
  <c r="F216"/>
  <c r="F215"/>
  <c r="F214"/>
  <c r="F213"/>
  <c r="F212"/>
  <c r="F211"/>
  <c r="F210"/>
  <c r="F209"/>
  <c r="F208"/>
  <c r="F207"/>
  <c r="F206"/>
  <c r="F205"/>
  <c r="F204"/>
  <c r="F203"/>
  <c r="F202"/>
  <c r="F201"/>
  <c r="F200"/>
  <c r="F199"/>
  <c r="F198"/>
  <c r="F197"/>
  <c r="F196"/>
  <c r="F195"/>
  <c r="F194"/>
  <c r="F193"/>
  <c r="F192"/>
  <c r="F191"/>
  <c r="F190"/>
  <c r="F189"/>
  <c r="F188"/>
  <c r="F187"/>
  <c r="F186"/>
  <c r="F185"/>
  <c r="F184"/>
  <c r="F183"/>
  <c r="F182"/>
  <c r="F181"/>
  <c r="F180"/>
  <c r="F179"/>
  <c r="F178"/>
  <c r="F177"/>
  <c r="F176"/>
  <c r="F175"/>
  <c r="F174"/>
  <c r="F173"/>
  <c r="F172"/>
  <c r="F171"/>
  <c r="F170"/>
  <c r="F169"/>
  <c r="F168"/>
  <c r="F167"/>
  <c r="F166"/>
  <c r="F165"/>
  <c r="F164"/>
  <c r="F163"/>
  <c r="F162"/>
  <c r="F161"/>
  <c r="F160"/>
  <c r="F159"/>
  <c r="F158"/>
  <c r="F157"/>
  <c r="F156"/>
  <c r="F155"/>
  <c r="F154"/>
  <c r="F153"/>
  <c r="F152"/>
  <c r="F151"/>
  <c r="F150"/>
  <c r="F149"/>
  <c r="F148"/>
  <c r="F147"/>
  <c r="F146"/>
  <c r="F145"/>
  <c r="F144"/>
  <c r="F143"/>
  <c r="F142"/>
  <c r="F141"/>
  <c r="F140"/>
  <c r="F139"/>
  <c r="F138"/>
  <c r="F137"/>
  <c r="F136"/>
  <c r="F135"/>
  <c r="F134"/>
  <c r="F133"/>
  <c r="F132"/>
  <c r="F131"/>
  <c r="F130"/>
  <c r="F129"/>
  <c r="F128"/>
  <c r="F127"/>
  <c r="F126"/>
  <c r="F125"/>
  <c r="F124"/>
  <c r="F123"/>
  <c r="F122"/>
  <c r="F121"/>
  <c r="F120"/>
  <c r="F119"/>
  <c r="F118"/>
  <c r="F117"/>
  <c r="F116"/>
  <c r="F115"/>
  <c r="F114"/>
  <c r="F113"/>
  <c r="F112"/>
  <c r="F111"/>
  <c r="F110"/>
  <c r="F109"/>
  <c r="F108"/>
  <c r="F107"/>
  <c r="F106"/>
  <c r="F105"/>
  <c r="F104"/>
  <c r="F103"/>
  <c r="F102"/>
  <c r="F101"/>
  <c r="F100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445" s="1"/>
  <c r="F446" l="1"/>
</calcChain>
</file>

<file path=xl/sharedStrings.xml><?xml version="1.0" encoding="utf-8"?>
<sst xmlns="http://schemas.openxmlformats.org/spreadsheetml/2006/main" count="4080" uniqueCount="1690">
  <si>
    <t xml:space="preserve">2.4.3 Average Teaching experience of fulltime teachers in number of years (preceding academic year) (10) </t>
  </si>
  <si>
    <t>Number of Years in the Institution and outside the Institution may be considered in the last column.</t>
  </si>
  <si>
    <t>Faculty List 2025-26</t>
  </si>
  <si>
    <t>SrNo</t>
  </si>
  <si>
    <t>Name of the Full-time teacher</t>
  </si>
  <si>
    <t>Designation</t>
  </si>
  <si>
    <t>Year of appointment</t>
  </si>
  <si>
    <t>Name of the Department</t>
  </si>
  <si>
    <t>Total Years of Experience</t>
  </si>
  <si>
    <t>Radhakrishan Dhiman</t>
  </si>
  <si>
    <t>Professor</t>
  </si>
  <si>
    <t>Hepatology</t>
  </si>
  <si>
    <t>Prabhat Tewari</t>
  </si>
  <si>
    <t>Anaesthesiology</t>
  </si>
  <si>
    <t>Amita Aggarwal</t>
  </si>
  <si>
    <t>Clinical Immunology and Rheumatology</t>
  </si>
  <si>
    <t>Ujjal Poddar</t>
  </si>
  <si>
    <t>Pediatric Gastroenterology</t>
  </si>
  <si>
    <t>Rakesh Agarwal</t>
  </si>
  <si>
    <t>Trauma Surgery (ATC)</t>
  </si>
  <si>
    <t>Soniya Nityanand</t>
  </si>
  <si>
    <t>Hematology</t>
  </si>
  <si>
    <t>Shaleen Kumar</t>
  </si>
  <si>
    <t>Radiotherapy</t>
  </si>
  <si>
    <t>Sanjay Behari</t>
  </si>
  <si>
    <t>Neurosurgery</t>
  </si>
  <si>
    <t>Manoj Jain</t>
  </si>
  <si>
    <t>Pathology</t>
  </si>
  <si>
    <t>Aditya Kapoor</t>
  </si>
  <si>
    <t>Cardiology</t>
  </si>
  <si>
    <t>Jayanti Kalita</t>
  </si>
  <si>
    <t>Neurology</t>
  </si>
  <si>
    <t>Punitalal</t>
  </si>
  <si>
    <t>Gaurav Agarwal</t>
  </si>
  <si>
    <t>Endocrine Surgery &amp; Breast Surgery</t>
  </si>
  <si>
    <t>Archana Gupta</t>
  </si>
  <si>
    <t>Radiodiagnosis</t>
  </si>
  <si>
    <t>Banani Poddar</t>
  </si>
  <si>
    <t>Critical Care Medicine</t>
  </si>
  <si>
    <t>S K Agarwal</t>
  </si>
  <si>
    <t>Cardio Vascular Thoracic Surgery</t>
  </si>
  <si>
    <t>Navin Garg</t>
  </si>
  <si>
    <t>P K Pradhan</t>
  </si>
  <si>
    <t>Nuclear Medicine</t>
  </si>
  <si>
    <t>Preeti Dabadghao</t>
  </si>
  <si>
    <t>Endocrinology</t>
  </si>
  <si>
    <t>Uttam Singh (Non Medico)</t>
  </si>
  <si>
    <t>Biostatistics &amp; Health Informatics</t>
  </si>
  <si>
    <t>Mandakini Pradhan</t>
  </si>
  <si>
    <t>Maternal &amp; Reproductive Health</t>
  </si>
  <si>
    <t>Rajeev Agarwal</t>
  </si>
  <si>
    <t>Plastic Surgery &amp; Burn</t>
  </si>
  <si>
    <t>Preeti Elhence</t>
  </si>
  <si>
    <t>Transfusion Medicine</t>
  </si>
  <si>
    <t>Rajesh Kashyap</t>
  </si>
  <si>
    <t>Shantanu Pande</t>
  </si>
  <si>
    <t>S C Yadav</t>
  </si>
  <si>
    <t>Sanjay Dhiraj</t>
  </si>
  <si>
    <t>Afzal Azim</t>
  </si>
  <si>
    <t>Narayan Prasad</t>
  </si>
  <si>
    <t>Nephrology</t>
  </si>
  <si>
    <t>Anupam Verma</t>
  </si>
  <si>
    <t>A K Jaiswal</t>
  </si>
  <si>
    <t>Sukanta Barai</t>
  </si>
  <si>
    <t>Prashant Agarwal</t>
  </si>
  <si>
    <t>Anjali Mishra</t>
  </si>
  <si>
    <t>Vinita Agarwal</t>
  </si>
  <si>
    <t>Anu Behari</t>
  </si>
  <si>
    <t>Surgical Gastroenterology</t>
  </si>
  <si>
    <t>Vikas Agarwal</t>
  </si>
  <si>
    <t>M S Ansari</t>
  </si>
  <si>
    <t>Urology</t>
  </si>
  <si>
    <t>Shalini Singh</t>
  </si>
  <si>
    <t>Rungmaisilche K Marak</t>
  </si>
  <si>
    <t>Microbiology</t>
  </si>
  <si>
    <t>Rajneesh Kr Singh</t>
  </si>
  <si>
    <t>Sushma Agarwal</t>
  </si>
  <si>
    <t>Able Lawrence</t>
  </si>
  <si>
    <t>Devendra Gupta</t>
  </si>
  <si>
    <t>Sushila Jaiswal</t>
  </si>
  <si>
    <t>Puneet Goel</t>
  </si>
  <si>
    <t>Anupama Kaul</t>
  </si>
  <si>
    <t>Ritu Verma</t>
  </si>
  <si>
    <t>Ram Nawal</t>
  </si>
  <si>
    <t>Anshu Srivastava</t>
  </si>
  <si>
    <t>Vikas Kanaujia</t>
  </si>
  <si>
    <t>Ophthalmology</t>
  </si>
  <si>
    <t>Praveer</t>
  </si>
  <si>
    <t>Gastroenterology</t>
  </si>
  <si>
    <t>Gyan Chand</t>
  </si>
  <si>
    <t>Heeralal</t>
  </si>
  <si>
    <t>Sheo Kumar</t>
  </si>
  <si>
    <t>Sameer Mohindra</t>
  </si>
  <si>
    <t>Atul Sonkar</t>
  </si>
  <si>
    <t>Vimal Kumar Paliwal</t>
  </si>
  <si>
    <t>R K Singh</t>
  </si>
  <si>
    <t>Emergency Medicine</t>
  </si>
  <si>
    <t>Swasti Tiwari (Non Medico)</t>
  </si>
  <si>
    <t>Molecular Medicine &amp; Biotechnology</t>
  </si>
  <si>
    <t>Aruna Bharti</t>
  </si>
  <si>
    <t>Basant Kumar</t>
  </si>
  <si>
    <t>Pediatric Surgical Superspecialties</t>
  </si>
  <si>
    <t>Sandeep Sahu</t>
  </si>
  <si>
    <t>Lakshmi Kant Bharti</t>
  </si>
  <si>
    <t>V D Upadhaya</t>
  </si>
  <si>
    <t>Ankur Bhatnagar</t>
  </si>
  <si>
    <t>Mohan Gurjar</t>
  </si>
  <si>
    <t>Indulata</t>
  </si>
  <si>
    <t>Aloknath</t>
  </si>
  <si>
    <t>Pulmonary Medicine</t>
  </si>
  <si>
    <t>Zafar Neyaz</t>
  </si>
  <si>
    <t>Amitabh Arya</t>
  </si>
  <si>
    <t>Amrit Gupta</t>
  </si>
  <si>
    <t>Arun Kumar Srivastava</t>
  </si>
  <si>
    <t>Bipin Chandra</t>
  </si>
  <si>
    <t>Sujeet Kumar Singh Gautam</t>
  </si>
  <si>
    <t>Ruchi Gupta</t>
  </si>
  <si>
    <t>Amit Goel</t>
  </si>
  <si>
    <t>Namita Monhindra</t>
  </si>
  <si>
    <t>Rajesh Harshvardhan</t>
  </si>
  <si>
    <t>Hospital Administration</t>
  </si>
  <si>
    <t>Arti Agarwal</t>
  </si>
  <si>
    <t>Sangeeta Yadav</t>
  </si>
  <si>
    <t>Richa Mishra</t>
  </si>
  <si>
    <t>Neeta Singh</t>
  </si>
  <si>
    <t>Rajnikant R Yadav</t>
  </si>
  <si>
    <t>Anant Mehrotra</t>
  </si>
  <si>
    <t>Vivek Singh</t>
  </si>
  <si>
    <t>Sanjay Kumar</t>
  </si>
  <si>
    <t>Roopali Reddy Dandu</t>
  </si>
  <si>
    <t>Ashok Kumar</t>
  </si>
  <si>
    <t>Additional Professor</t>
  </si>
  <si>
    <t>Kirtimahadeorao Naranyan</t>
  </si>
  <si>
    <t>Neonatology</t>
  </si>
  <si>
    <t>Kausik Mandal</t>
  </si>
  <si>
    <t>Medical Genetics</t>
  </si>
  <si>
    <t>Dheeraj Khetan</t>
  </si>
  <si>
    <t>Ashish Kumar Kannaujiya</t>
  </si>
  <si>
    <t>Zia Hasim</t>
  </si>
  <si>
    <t>Khaliqurrahman</t>
  </si>
  <si>
    <t>Ajmal Khan</t>
  </si>
  <si>
    <t>Gaurav Pande</t>
  </si>
  <si>
    <t>Supriya Sharma</t>
  </si>
  <si>
    <t>Amit Kumar Kesari</t>
  </si>
  <si>
    <t>Head &amp; Neck Surgery</t>
  </si>
  <si>
    <t>Varuna Verma</t>
  </si>
  <si>
    <t>Manish Dixit (Non Medico)</t>
  </si>
  <si>
    <t>Amit Rastogi</t>
  </si>
  <si>
    <t>Prabhakar Mishra (Non Medico)</t>
  </si>
  <si>
    <t>Saberetanam Mayiluganan</t>
  </si>
  <si>
    <t>Sandeep</t>
  </si>
  <si>
    <t>Ankur Mandelia</t>
  </si>
  <si>
    <t>Rudrashish Haldar</t>
  </si>
  <si>
    <t>Anita Singh</t>
  </si>
  <si>
    <t>Chinmoy Sahu</t>
  </si>
  <si>
    <t>Udaipratap Singh</t>
  </si>
  <si>
    <t>Shagun Mishra</t>
  </si>
  <si>
    <t>Kuntalkanti Das</t>
  </si>
  <si>
    <t>Sanjay</t>
  </si>
  <si>
    <t>Amit Kumar Singh</t>
  </si>
  <si>
    <t>Apex Trauma Centre</t>
  </si>
  <si>
    <t>Chandra Prakash Chaturvedi</t>
  </si>
  <si>
    <t>Additional Professor Basic Science</t>
  </si>
  <si>
    <t>Alok Kumar</t>
  </si>
  <si>
    <t>Vinod Verma</t>
  </si>
  <si>
    <t>Vinita Elizabeth Mani</t>
  </si>
  <si>
    <t>Moinaksen Sharma</t>
  </si>
  <si>
    <t>Associate Professor</t>
  </si>
  <si>
    <t>Rachna Agarwal</t>
  </si>
  <si>
    <t>Ruchi Verma</t>
  </si>
  <si>
    <t>Deepti Saxena</t>
  </si>
  <si>
    <t>Anup Kumar</t>
  </si>
  <si>
    <t>Durga Prasanna Misra</t>
  </si>
  <si>
    <t>Manish Ora</t>
  </si>
  <si>
    <t>M. Ravi Shanker</t>
  </si>
  <si>
    <t>Neeraj Jain</t>
  </si>
  <si>
    <t>Anupama Singh</t>
  </si>
  <si>
    <t>Vaibhav Kumar Jain</t>
  </si>
  <si>
    <t>Divya Srivastava</t>
  </si>
  <si>
    <t>Dinesh Chandra</t>
  </si>
  <si>
    <t>Manasranjan Patel</t>
  </si>
  <si>
    <t>Sanjeev</t>
  </si>
  <si>
    <t>Atulgarg</t>
  </si>
  <si>
    <t>Jai Kishun</t>
  </si>
  <si>
    <t>Aftab Hasan Nazar</t>
  </si>
  <si>
    <t>Chetna Shamshery</t>
  </si>
  <si>
    <t>Neha Nigam</t>
  </si>
  <si>
    <t>Alokpratap Singh</t>
  </si>
  <si>
    <t>Sanjoy Kumar Sureka</t>
  </si>
  <si>
    <t>Monika Yachha</t>
  </si>
  <si>
    <t>Ashish Singh</t>
  </si>
  <si>
    <t>Ankit Kumar Sahu</t>
  </si>
  <si>
    <t>Ganpat Prasad</t>
  </si>
  <si>
    <t>Rafat Shamim</t>
  </si>
  <si>
    <t>Vansh Priya</t>
  </si>
  <si>
    <t>Ravi Shankar Kushwaha</t>
  </si>
  <si>
    <t>Tapas Kumar Singh</t>
  </si>
  <si>
    <t>Pulak Sharma</t>
  </si>
  <si>
    <t>Kuldeep Vishwakarma</t>
  </si>
  <si>
    <t>Anurag Baghel</t>
  </si>
  <si>
    <t>Ruchika Tandon</t>
  </si>
  <si>
    <t>Ved Prakash Maurya</t>
  </si>
  <si>
    <t>Manas Ranjan Behera</t>
  </si>
  <si>
    <t>Rahul</t>
  </si>
  <si>
    <t>MOIRANGTHEM AMITA</t>
  </si>
  <si>
    <t>Awale Rupali Bhalchandra</t>
  </si>
  <si>
    <t>Obs &amp; Gyn (ATC)</t>
  </si>
  <si>
    <t>Alka Verma</t>
  </si>
  <si>
    <t>Pawan Kumar Verma</t>
  </si>
  <si>
    <t>Sangram Singh Patel</t>
  </si>
  <si>
    <t>Anil Kumar Singh</t>
  </si>
  <si>
    <t>Mansi Gupta</t>
  </si>
  <si>
    <t>Siddharth Rai</t>
  </si>
  <si>
    <t>Prateek Singh Bais</t>
  </si>
  <si>
    <t>Pallavi Prasad</t>
  </si>
  <si>
    <t>Manish Kumar Singh</t>
  </si>
  <si>
    <t>Om Prakash Sanjeev</t>
  </si>
  <si>
    <t>Raghavendra L</t>
  </si>
  <si>
    <t>Tanmoy Ghatak</t>
  </si>
  <si>
    <t>Suruchi</t>
  </si>
  <si>
    <t>Kumar Keshav</t>
  </si>
  <si>
    <t>Rohit Anthony Sinha</t>
  </si>
  <si>
    <t>Amit Kumar</t>
  </si>
  <si>
    <t>Lokendra Chandra Sharma</t>
  </si>
  <si>
    <t>Naresh Kumar Tripathi</t>
  </si>
  <si>
    <t>Kulwant Singh</t>
  </si>
  <si>
    <t>Jalaj Gupta</t>
  </si>
  <si>
    <t>Naveen Kumar Gautam</t>
  </si>
  <si>
    <t>Santosh Kumar Verma</t>
  </si>
  <si>
    <t>Anuradha Singh</t>
  </si>
  <si>
    <t>Anshika Srivastava</t>
  </si>
  <si>
    <t>Assistant Professor</t>
  </si>
  <si>
    <t>Sudhanshu Yadav</t>
  </si>
  <si>
    <t>Shilpi Verma</t>
  </si>
  <si>
    <t>Akanksha</t>
  </si>
  <si>
    <t>Sanchit Rustagi</t>
  </si>
  <si>
    <t>Sumit Sachan</t>
  </si>
  <si>
    <t>Anshuman Elhence</t>
  </si>
  <si>
    <t>P.V. Sai Saran</t>
  </si>
  <si>
    <t>Anju Dinkar</t>
  </si>
  <si>
    <t>Bharat Singh</t>
  </si>
  <si>
    <t>Prakash Chandra Pandey</t>
  </si>
  <si>
    <t>Sana Islahi</t>
  </si>
  <si>
    <t>Awadhesh Kumar</t>
  </si>
  <si>
    <t>Vikramjeet Singh</t>
  </si>
  <si>
    <t>Vishal Yadav</t>
  </si>
  <si>
    <t>Meyyappan Mr Jeyakumar</t>
  </si>
  <si>
    <t>Ashutosh Kumar</t>
  </si>
  <si>
    <t>Asmita</t>
  </si>
  <si>
    <t>Jitendra Singh Chahar</t>
  </si>
  <si>
    <t>Nandita Chaudhary</t>
  </si>
  <si>
    <t>Surya Kant</t>
  </si>
  <si>
    <t>Ojas Gupta</t>
  </si>
  <si>
    <t>Ankita</t>
  </si>
  <si>
    <t>Rajiv Kumar Bharti</t>
  </si>
  <si>
    <t>Nitin Sagar</t>
  </si>
  <si>
    <t>Surender Singh</t>
  </si>
  <si>
    <t>Ajay Kumar Mishra</t>
  </si>
  <si>
    <t>Arpan Yadav</t>
  </si>
  <si>
    <t>Anju Verma</t>
  </si>
  <si>
    <t>Nikhilesh Kumar</t>
  </si>
  <si>
    <t>Anshima Singh</t>
  </si>
  <si>
    <t>Ankit Kumar</t>
  </si>
  <si>
    <t>Orthopaedic (ATC)</t>
  </si>
  <si>
    <t>Prateek Singh</t>
  </si>
  <si>
    <t>Romil Saini</t>
  </si>
  <si>
    <t>Shakti Kumar</t>
  </si>
  <si>
    <t>Shailendra Maurya</t>
  </si>
  <si>
    <t>Pallav Singh</t>
  </si>
  <si>
    <t>Satyavrat Verma</t>
  </si>
  <si>
    <t>Avinash D Gautam</t>
  </si>
  <si>
    <t>Akanskha Singh</t>
  </si>
  <si>
    <t>Pallavi Rani</t>
  </si>
  <si>
    <t>Akshay Kumar Arya</t>
  </si>
  <si>
    <t>Anurag Singh</t>
  </si>
  <si>
    <t>Tasneem Siddiqui</t>
  </si>
  <si>
    <t>A Haseena</t>
  </si>
  <si>
    <t>Suman Mishra</t>
  </si>
  <si>
    <t>Sangam Yadav</t>
  </si>
  <si>
    <t>Baby Anjum</t>
  </si>
  <si>
    <t>Yashvardhan Sinha</t>
  </si>
  <si>
    <t>Rudrapan Chatterjee</t>
  </si>
  <si>
    <t>Divya Singh</t>
  </si>
  <si>
    <t>Nidhitejan</t>
  </si>
  <si>
    <t>Nidhi Singh</t>
  </si>
  <si>
    <t>Utsav Anand Mani</t>
  </si>
  <si>
    <t>Mona Vijayaran</t>
  </si>
  <si>
    <t>Sapna Yadav</t>
  </si>
  <si>
    <t>Rohit Kapoor</t>
  </si>
  <si>
    <t>Soumen Kanjilal</t>
  </si>
  <si>
    <t>Shreyash Rai</t>
  </si>
  <si>
    <t>Anupam Shukla</t>
  </si>
  <si>
    <t>Atul</t>
  </si>
  <si>
    <t>Treshita Dey</t>
  </si>
  <si>
    <t>Ravi Shankar Singh</t>
  </si>
  <si>
    <t>Saurabh Singh</t>
  </si>
  <si>
    <t>Anugrah Dhooria</t>
  </si>
  <si>
    <t>Tanya Yadav</t>
  </si>
  <si>
    <t>Sayansinha Roy</t>
  </si>
  <si>
    <t>Shivendra Verma</t>
  </si>
  <si>
    <t>Bhanupriya Singh</t>
  </si>
  <si>
    <t>Abhishek Krishna</t>
  </si>
  <si>
    <t>Santosh Kumar Vaseekaran</t>
  </si>
  <si>
    <t>Bibhuti Bhusan Mohanta</t>
  </si>
  <si>
    <t>Laraib Sheikh</t>
  </si>
  <si>
    <t>Ambika Tandon</t>
  </si>
  <si>
    <t>Vaishali Agarwal</t>
  </si>
  <si>
    <t>Rudra Prakash</t>
  </si>
  <si>
    <t>Lokesh Kumar Sharma</t>
  </si>
  <si>
    <t>Pediatric endocrinology</t>
  </si>
  <si>
    <t>Nazrin Hameed</t>
  </si>
  <si>
    <t>Ankesh Gupta</t>
  </si>
  <si>
    <t>Infectious Diseases</t>
  </si>
  <si>
    <t>Saurav Sekhar Paul</t>
  </si>
  <si>
    <t>Nitin Kumar</t>
  </si>
  <si>
    <t>Komal Paswan</t>
  </si>
  <si>
    <t>Indu Shukla</t>
  </si>
  <si>
    <t>Head and Neck Surgery</t>
  </si>
  <si>
    <t>Tanvi Bhargava</t>
  </si>
  <si>
    <t>Prakash Chandra</t>
  </si>
  <si>
    <t>Abhishek Kumar</t>
  </si>
  <si>
    <t>Archana Kumari</t>
  </si>
  <si>
    <t>Kritika Gupta</t>
  </si>
  <si>
    <t>Tripti Singh</t>
  </si>
  <si>
    <t>Arshad Nazir</t>
  </si>
  <si>
    <t>Shyam Sunder</t>
  </si>
  <si>
    <t>Neelam Kumari</t>
  </si>
  <si>
    <t>Physical Medicine and Rehabilitation</t>
  </si>
  <si>
    <t>Mithlesh Bhargava</t>
  </si>
  <si>
    <t>Harshitkhare</t>
  </si>
  <si>
    <t>Arpita Katharia</t>
  </si>
  <si>
    <t>Shahnawaz Ali Ansari</t>
  </si>
  <si>
    <t>Siddharth Vikram Singh Som</t>
  </si>
  <si>
    <t>Abdul Muzil Abdul Aziz Munshi</t>
  </si>
  <si>
    <t>Areeb Ahmad Khan</t>
  </si>
  <si>
    <t>Pediatric Cardiac Surgery</t>
  </si>
  <si>
    <t>Abhishek Sankatha Prasad Shukla</t>
  </si>
  <si>
    <t>Aprajita Chaturvedi</t>
  </si>
  <si>
    <t>Monalividya Dharkhergade</t>
  </si>
  <si>
    <t>Spanadana Jagannath</t>
  </si>
  <si>
    <t>Rinelle Fidora Mascarenhas</t>
  </si>
  <si>
    <t>Umadri Singh</t>
  </si>
  <si>
    <t>Anitta Jose Ellenkil</t>
  </si>
  <si>
    <t>Yashendu Sarda</t>
  </si>
  <si>
    <t>Bharat Shukla</t>
  </si>
  <si>
    <t>Oral &amp; Maxillofacial Surgery</t>
  </si>
  <si>
    <t>Shreagulati</t>
  </si>
  <si>
    <t>Harshit Singh</t>
  </si>
  <si>
    <t>Prasanth A P</t>
  </si>
  <si>
    <t>Mayank Singh</t>
  </si>
  <si>
    <t>Pooja Semwal</t>
  </si>
  <si>
    <t>Pediatric gastroenterology</t>
  </si>
  <si>
    <t>Ajay Arvind</t>
  </si>
  <si>
    <t>Mohdaqib</t>
  </si>
  <si>
    <t>Oto-Rhino Laryngology (ATC</t>
  </si>
  <si>
    <t>Brijesh Yadav</t>
  </si>
  <si>
    <t>Pratima</t>
  </si>
  <si>
    <t>Mohit Kumar Shahi</t>
  </si>
  <si>
    <t>Telemedicine &amp; Digital Health</t>
  </si>
  <si>
    <t>Armaanjeet Singh</t>
  </si>
  <si>
    <t>Shambhavi Mishra</t>
  </si>
  <si>
    <t>Tanya Dikshit</t>
  </si>
  <si>
    <t>Nikhil Raj</t>
  </si>
  <si>
    <t>Anurodh Kumar</t>
  </si>
  <si>
    <t>Pediatric Urology</t>
  </si>
  <si>
    <t>Ashimajamwal</t>
  </si>
  <si>
    <t>Paridhi</t>
  </si>
  <si>
    <t>Garima Sharma</t>
  </si>
  <si>
    <t>Treeptiakash Deep</t>
  </si>
  <si>
    <t>Govind Shripad Bhuskuta</t>
  </si>
  <si>
    <t>Neurosurgery (Neurootology)</t>
  </si>
  <si>
    <t>Ghazalaanis Fatima</t>
  </si>
  <si>
    <t>Mona Pathak</t>
  </si>
  <si>
    <t>Vasundhara Singh</t>
  </si>
  <si>
    <t>Shipra Singh</t>
  </si>
  <si>
    <t>Gurjangeet Kaur</t>
  </si>
  <si>
    <t>Sarthakwadhera</t>
  </si>
  <si>
    <t>Aarushishani</t>
  </si>
  <si>
    <t>Praveen Kumar</t>
  </si>
  <si>
    <t>Priyanka Nagrath</t>
  </si>
  <si>
    <t>Shelly Singla</t>
  </si>
  <si>
    <t>Arun Kumar Yadav</t>
  </si>
  <si>
    <t>College of Nursing</t>
  </si>
  <si>
    <t>Shruti Pandey</t>
  </si>
  <si>
    <t>Abhishek Paul</t>
  </si>
  <si>
    <t>Kumari Madhu</t>
  </si>
  <si>
    <t>Pragya Kafley</t>
  </si>
  <si>
    <t>Souvik Saha</t>
  </si>
  <si>
    <t>Sandeep B,</t>
  </si>
  <si>
    <t>Lakshmi Priya T.R.</t>
  </si>
  <si>
    <t>Ashish Ranjan</t>
  </si>
  <si>
    <t>Dibyapriya Darsini Behera</t>
  </si>
  <si>
    <t>Lekshmi MR</t>
  </si>
  <si>
    <t>Amit Mittal</t>
  </si>
  <si>
    <t>Ankit Sahoo</t>
  </si>
  <si>
    <t>Pooja Motwani</t>
  </si>
  <si>
    <t>K. Saiyasaswini</t>
  </si>
  <si>
    <t>Naganath K</t>
  </si>
  <si>
    <t>Swapnil Suresh Jagtap</t>
  </si>
  <si>
    <t>Rizwanathar</t>
  </si>
  <si>
    <t>Payal Kaw</t>
  </si>
  <si>
    <t>Vinay Kumar M</t>
  </si>
  <si>
    <t>Archana K.</t>
  </si>
  <si>
    <t>Yajna Datta Sarangi</t>
  </si>
  <si>
    <t>Fajia Farhath</t>
  </si>
  <si>
    <t>Pooja Tataskar</t>
  </si>
  <si>
    <t>Prashant Hubballi</t>
  </si>
  <si>
    <t>Nitu Kumari</t>
  </si>
  <si>
    <t>Katepogu Prashant</t>
  </si>
  <si>
    <t>Somya Singhal</t>
  </si>
  <si>
    <t>Lakhan Singh</t>
  </si>
  <si>
    <t>Bharath M.M</t>
  </si>
  <si>
    <t>Upadhyay Aditya Chandradhar</t>
  </si>
  <si>
    <t>Aniket Jaiswal</t>
  </si>
  <si>
    <t>Ashish Kumar Sharma</t>
  </si>
  <si>
    <t>Soumya Sarkar</t>
  </si>
  <si>
    <t>Arnavjyoti Das</t>
  </si>
  <si>
    <t>Satya Prasad Mahapatra</t>
  </si>
  <si>
    <t>B. Hilbert Sahoo</t>
  </si>
  <si>
    <t>Shubham Srivastava</t>
  </si>
  <si>
    <t>Abhishek Verma</t>
  </si>
  <si>
    <t>Anshuman Singh</t>
  </si>
  <si>
    <t>Aditya Srivastava</t>
  </si>
  <si>
    <t>Sheeba Khan</t>
  </si>
  <si>
    <t>Priyansh Jain</t>
  </si>
  <si>
    <t>Neeraja Vijayan</t>
  </si>
  <si>
    <t>Manikandan C</t>
  </si>
  <si>
    <t>Amber Deep Tripathi</t>
  </si>
  <si>
    <t>Parmarna Chiketa Virsinh</t>
  </si>
  <si>
    <t>Harilal K</t>
  </si>
  <si>
    <t>Smritimayee Panda</t>
  </si>
  <si>
    <t>Nirupama Rathor</t>
  </si>
  <si>
    <t>S. Saiprathap Reddy</t>
  </si>
  <si>
    <t>Shah Nishant Rakesh Kumar</t>
  </si>
  <si>
    <t>Kartik Nikhil Balankhe</t>
  </si>
  <si>
    <t>Prabhat Kumar Verma</t>
  </si>
  <si>
    <t>Umairshamsulhoda</t>
  </si>
  <si>
    <t>Ankit Kumar Mishra</t>
  </si>
  <si>
    <t>Mamlekar Harsh Alhiroji</t>
  </si>
  <si>
    <t>Prishan Ankana</t>
  </si>
  <si>
    <t>Aishwarya Murali Dharan</t>
  </si>
  <si>
    <t>Adarsha</t>
  </si>
  <si>
    <t>Niladri Das</t>
  </si>
  <si>
    <t>Arohi Gupta</t>
  </si>
  <si>
    <t>R K Shwetabh</t>
  </si>
  <si>
    <t>Ambekarsuya Shniranjan</t>
  </si>
  <si>
    <t>Upadhyay Parankush Chandradhar</t>
  </si>
  <si>
    <t>Aakashrai</t>
  </si>
  <si>
    <t>Anubhuti Bhardwaj</t>
  </si>
  <si>
    <t>Sanyam K Mahajan</t>
  </si>
  <si>
    <t>Himanshu Chauhan</t>
  </si>
  <si>
    <t>Akshat Kumar Srivastava</t>
  </si>
  <si>
    <t>Nehapandey</t>
  </si>
  <si>
    <t>Shubham Gupta</t>
  </si>
  <si>
    <t>Madheshiya Sudhakar Suraj</t>
  </si>
  <si>
    <t>Vikas Vishwakarma</t>
  </si>
  <si>
    <t>Ashish Mishra</t>
  </si>
  <si>
    <t>Devanshu Misra</t>
  </si>
  <si>
    <t>Manjitkaur</t>
  </si>
  <si>
    <t>Rangachetana A</t>
  </si>
  <si>
    <t>Tarun Kumar</t>
  </si>
  <si>
    <t>Nishant Agarwal</t>
  </si>
  <si>
    <t>Gauthammurugan</t>
  </si>
  <si>
    <t>Ajit Kumar</t>
  </si>
  <si>
    <t>Sumanth G</t>
  </si>
  <si>
    <t>Sumit Kumar Jain</t>
  </si>
  <si>
    <t>Nandini Dikshit</t>
  </si>
  <si>
    <t>Aaryan Anand</t>
  </si>
  <si>
    <t>Alok Dutta</t>
  </si>
  <si>
    <t>Nitika Bharti</t>
  </si>
  <si>
    <t>Gajendra Singh Kishan Singh</t>
  </si>
  <si>
    <t>Rajni Kumari Sah</t>
  </si>
  <si>
    <t>Prachi Krishnatrey</t>
  </si>
  <si>
    <t>Samprati Dariya</t>
  </si>
  <si>
    <t>Suhail Nazir Bhat</t>
  </si>
  <si>
    <t>Pradeep M.S.</t>
  </si>
  <si>
    <t>Thorat Dipak Dhanajirao</t>
  </si>
  <si>
    <t>Juvin A.G.</t>
  </si>
  <si>
    <t>Sarthak Singh</t>
  </si>
  <si>
    <t>Samiksha Singh</t>
  </si>
  <si>
    <t>Shahrukhrauf</t>
  </si>
  <si>
    <t>Mohd. Yasir Beg</t>
  </si>
  <si>
    <t>Sourish Mukherjee</t>
  </si>
  <si>
    <t>Krishna Kant</t>
  </si>
  <si>
    <t>Tutor</t>
  </si>
  <si>
    <t>CMT</t>
  </si>
  <si>
    <t>Pallavi Patro</t>
  </si>
  <si>
    <t>Lecturer</t>
  </si>
  <si>
    <t>Shabana Khatun</t>
  </si>
  <si>
    <t>Yadidya</t>
  </si>
  <si>
    <t>Radha K.</t>
  </si>
  <si>
    <t>Abha Verma</t>
  </si>
  <si>
    <t>Alice Joseph</t>
  </si>
  <si>
    <t>Arun Kumar</t>
  </si>
  <si>
    <t>Ashutosh Kumar Chanchal</t>
  </si>
  <si>
    <t>Bhoopendra Singh Yadav</t>
  </si>
  <si>
    <t>Kamran</t>
  </si>
  <si>
    <t>Kuldeep Yadav</t>
  </si>
  <si>
    <t>Mata Deen</t>
  </si>
  <si>
    <t>Pooja Yadav</t>
  </si>
  <si>
    <t>Pushpa Singh</t>
  </si>
  <si>
    <t>Remarks: Past 3 years teaching experience is required for appointment to institute faculty</t>
  </si>
  <si>
    <t>Total</t>
  </si>
  <si>
    <t>Average =</t>
  </si>
  <si>
    <t>Number of full-time teachers =</t>
  </si>
  <si>
    <t>Assumptions / legend (edit the yellow cells only)</t>
  </si>
  <si>
    <t>Reference year (experience counted as on)</t>
  </si>
  <si>
    <t>Prior teaching experience credited before appointment (years)</t>
  </si>
  <si>
    <t>Note: Total Years of Experience = (Reference year - Year of appointment) + prior teaching experience credited. Changing either yellow cell recalculates every row, the total and the average. The reference year is set to 2026, the same value used in the 2024-25 file; set it to 2027 if experience is to be counted as on the end of 2026-27.</t>
  </si>
  <si>
    <t>Note: SrNo, Name of the Full-time teacher and Year of appointment come from SGPGIMS Extended Profile 3.1, "Number of full time teachers year wise (2025-26)" (Teacher_2025-26.pdf) - 438 entries. The full extract is on the Source_PDF sheet.</t>
  </si>
  <si>
    <t>Note: Designation and Name of the Department are taken from the 2.4.1 workbook for 2025-26 (2_4_1_data.xlsx). Two entries are still incomplete and are shaded: SrNo 316 Aarushishani (designation and department) and SrNo 337 Rizwanathar (department).</t>
  </si>
  <si>
    <t>Note: Four teachers - SrNo 2 Prabhat Tewari, 3 Amita Aggarwal, 4 Ujjal Poddar and 5 Rakesh Agarwal - are shown in the PDF as no longer serving, with dates of leaving between 31-10-2025 and 28-02-2026. They are retained here to match the 2.4.1 list; remove them if 2.4.3 is to count only serving faculty.</t>
  </si>
  <si>
    <t>Note: Other points open before submission - duplicate PAN numbers and appointment dates that differ from the 2024-25 list - are listed on the Review_Notes sheet.</t>
  </si>
  <si>
    <t>Extended Profile 3.1 - Number of full time teachers year wise (2025-26) - as extracted from Teacher_2025-26.pdf</t>
  </si>
  <si>
    <t>S.No.</t>
  </si>
  <si>
    <t>Name of the Full Time Teacher</t>
  </si>
  <si>
    <t>Date of appointment</t>
  </si>
  <si>
    <t>Pan No.</t>
  </si>
  <si>
    <t>Whether serving in the institution presently YES/NO</t>
  </si>
  <si>
    <t>Date of leaving the institution not working presently</t>
  </si>
  <si>
    <t>Dr. Radhakrishan Dhiman</t>
  </si>
  <si>
    <t>02-02-2020</t>
  </si>
  <si>
    <t>ABKPD9996P</t>
  </si>
  <si>
    <t>YES</t>
  </si>
  <si>
    <t>NA</t>
  </si>
  <si>
    <t>Dr Prabhat Tewari</t>
  </si>
  <si>
    <t>12-11-1991</t>
  </si>
  <si>
    <t>ABFPT9522J</t>
  </si>
  <si>
    <t>NO</t>
  </si>
  <si>
    <t>31-10-2025</t>
  </si>
  <si>
    <t>Dr Amita Aggarwal</t>
  </si>
  <si>
    <t>30-04-1996</t>
  </si>
  <si>
    <t>ACMPA1530F</t>
  </si>
  <si>
    <t>31-12-2025</t>
  </si>
  <si>
    <t>Dr Ujjal Poddar</t>
  </si>
  <si>
    <t>30-01-2003</t>
  </si>
  <si>
    <t>ABRPP0104E</t>
  </si>
  <si>
    <t>31-01-2026</t>
  </si>
  <si>
    <t>Dr Rakesh Agarwal</t>
  </si>
  <si>
    <t>ACMPA1529Q</t>
  </si>
  <si>
    <t>28-02-2026</t>
  </si>
  <si>
    <t>Dr Soniya Nityanand</t>
  </si>
  <si>
    <t>29-11-1993</t>
  </si>
  <si>
    <t>AAXPN4578R</t>
  </si>
  <si>
    <t>Dr Shaleen Kumar</t>
  </si>
  <si>
    <t>26-04-1996</t>
  </si>
  <si>
    <t>ADXPK7742D</t>
  </si>
  <si>
    <t>Dr Sanjay Behari</t>
  </si>
  <si>
    <t>21-12-1996</t>
  </si>
  <si>
    <t>ABBPB9734G</t>
  </si>
  <si>
    <t>Dr Manoj Jain</t>
  </si>
  <si>
    <t>07-11-1997</t>
  </si>
  <si>
    <t>ACDPJ0245M</t>
  </si>
  <si>
    <t>Dr Aditya Kapoor</t>
  </si>
  <si>
    <t>ACPPK5429A</t>
  </si>
  <si>
    <t>Dr Jayanti Kalita</t>
  </si>
  <si>
    <t>18-11-1997</t>
  </si>
  <si>
    <t>AFCPK4981M</t>
  </si>
  <si>
    <t>Dr Punitalal</t>
  </si>
  <si>
    <t>15-12-1997</t>
  </si>
  <si>
    <t>AAUPL0025E</t>
  </si>
  <si>
    <t>Dr Gaurav Agarwal</t>
  </si>
  <si>
    <t>24-12-1997</t>
  </si>
  <si>
    <t>ABQPA6424M</t>
  </si>
  <si>
    <t>Dr Archana Gupta</t>
  </si>
  <si>
    <t>ADFPG4965Q</t>
  </si>
  <si>
    <t>Dr Banani Poddar</t>
  </si>
  <si>
    <t>21-03-2003</t>
  </si>
  <si>
    <t>ABLPP3621J</t>
  </si>
  <si>
    <t>Dr S K Agarwal</t>
  </si>
  <si>
    <t>22-09-1997</t>
  </si>
  <si>
    <t>ACCPA0902H</t>
  </si>
  <si>
    <t>Dr Navin Garg</t>
  </si>
  <si>
    <t>01-01-2000</t>
  </si>
  <si>
    <t>AEIPG8152P</t>
  </si>
  <si>
    <t>Dr P K Pradhan</t>
  </si>
  <si>
    <t>13-03-2000</t>
  </si>
  <si>
    <t>AEXPP8973L</t>
  </si>
  <si>
    <t>Dr Preeti Dabadghao</t>
  </si>
  <si>
    <t>03-08-1999</t>
  </si>
  <si>
    <t>AAWPD9304Q</t>
  </si>
  <si>
    <t>Dr Uttam Singh (Non Medico)</t>
  </si>
  <si>
    <t>27-04-2002</t>
  </si>
  <si>
    <t>AEAPS3425D</t>
  </si>
  <si>
    <t>Dr Mandakini Pradhan</t>
  </si>
  <si>
    <t>15-11-2002</t>
  </si>
  <si>
    <t>AEXPP9088A</t>
  </si>
  <si>
    <t>Dr Rajeev Agarwal</t>
  </si>
  <si>
    <t>01-07-2013</t>
  </si>
  <si>
    <t>ADXPA8355Q</t>
  </si>
  <si>
    <t>Dr Preeti Elhence</t>
  </si>
  <si>
    <t>11-02-2000</t>
  </si>
  <si>
    <t>AAAPE6574D</t>
  </si>
  <si>
    <t>Dr Rajesh Kashyap</t>
  </si>
  <si>
    <t>11-08-2003</t>
  </si>
  <si>
    <t>AEIPK5562P</t>
  </si>
  <si>
    <t>Dr Shantanu Pande</t>
  </si>
  <si>
    <t>18-09-2002</t>
  </si>
  <si>
    <t>AGZPP5170D</t>
  </si>
  <si>
    <t>Dr S C Yadav</t>
  </si>
  <si>
    <t>17-01-2003</t>
  </si>
  <si>
    <t>AATPY1247Q</t>
  </si>
  <si>
    <t>Dr Sanjay Dhiraj</t>
  </si>
  <si>
    <t>17-06-2003</t>
  </si>
  <si>
    <t>AEJPD2776F</t>
  </si>
  <si>
    <t>Dr Afzal Azim</t>
  </si>
  <si>
    <t>20-09-2002</t>
  </si>
  <si>
    <t>ACKPA5314M</t>
  </si>
  <si>
    <t>Dr Narayan Prasad</t>
  </si>
  <si>
    <t>09-07-2004</t>
  </si>
  <si>
    <t>AGTPP8517G</t>
  </si>
  <si>
    <t>Dr Anupam Verma</t>
  </si>
  <si>
    <t>17-07-2004</t>
  </si>
  <si>
    <t>AALPV8101C</t>
  </si>
  <si>
    <t>Dr A K Jaiswal</t>
  </si>
  <si>
    <t>03-08-2004</t>
  </si>
  <si>
    <t>AEEPJ1200P</t>
  </si>
  <si>
    <t>Dr Sukanta Barai</t>
  </si>
  <si>
    <t>12-08-2004</t>
  </si>
  <si>
    <t>AISPB5440M</t>
  </si>
  <si>
    <t>Dr Prashant Agarwal</t>
  </si>
  <si>
    <t>14-08-2004</t>
  </si>
  <si>
    <t>ACMPA0079R</t>
  </si>
  <si>
    <t>Dr Anjali Mishra</t>
  </si>
  <si>
    <t>09-09-2004</t>
  </si>
  <si>
    <t>ADYPM9501H</t>
  </si>
  <si>
    <t>Dr Vinita Agarwal</t>
  </si>
  <si>
    <t>ABOPA6267E</t>
  </si>
  <si>
    <t>Dr Anu Behari</t>
  </si>
  <si>
    <t>10-09-2004</t>
  </si>
  <si>
    <t>ACEPB5184C</t>
  </si>
  <si>
    <t>Dr Vikas Agarwal</t>
  </si>
  <si>
    <t>11-09-2004</t>
  </si>
  <si>
    <t>ABQPA7278R</t>
  </si>
  <si>
    <t>Dr M S Ansari</t>
  </si>
  <si>
    <t>16-09-2004</t>
  </si>
  <si>
    <t>AGGPA2082E</t>
  </si>
  <si>
    <t>Dr Shalini Singh</t>
  </si>
  <si>
    <t>24-09-2004</t>
  </si>
  <si>
    <t>AJZPS7299H</t>
  </si>
  <si>
    <t>Dr Rungmaisilche K Marak</t>
  </si>
  <si>
    <t>06-10-2004</t>
  </si>
  <si>
    <t>AETPM0672H</t>
  </si>
  <si>
    <t>Dr Rajneesh Kr Singh</t>
  </si>
  <si>
    <t>AIGPS3936H</t>
  </si>
  <si>
    <t>Dr Sushma Agarwal</t>
  </si>
  <si>
    <t>07-10-2004</t>
  </si>
  <si>
    <t>ABVPA2303C</t>
  </si>
  <si>
    <t>Dr Able Lawrence</t>
  </si>
  <si>
    <t>08-10-2004</t>
  </si>
  <si>
    <t>ABZPL8841L</t>
  </si>
  <si>
    <t>Dr Devendra Gupta</t>
  </si>
  <si>
    <t>06-01-2007</t>
  </si>
  <si>
    <t>ACJPG8652M</t>
  </si>
  <si>
    <t>Dr Sushila Jaiswal</t>
  </si>
  <si>
    <t>AESPJ9215Q</t>
  </si>
  <si>
    <t>Dr Puneet Goel</t>
  </si>
  <si>
    <t>AGZPG3466B</t>
  </si>
  <si>
    <t>Dr Anupama Kaul</t>
  </si>
  <si>
    <t>08-01-2007</t>
  </si>
  <si>
    <t>AFCPK4155P</t>
  </si>
  <si>
    <t>Dr Ritu Verma</t>
  </si>
  <si>
    <t>09-01-2007</t>
  </si>
  <si>
    <t>ACCPV9877A</t>
  </si>
  <si>
    <t>Dr Ram Nawal</t>
  </si>
  <si>
    <t>ACBPN1096N</t>
  </si>
  <si>
    <t>Dr Anshu Srivastava</t>
  </si>
  <si>
    <t>11-01-2007</t>
  </si>
  <si>
    <t>AILPS1926Q</t>
  </si>
  <si>
    <t>Dr Vikas Kanaujia</t>
  </si>
  <si>
    <t>12-01-2007</t>
  </si>
  <si>
    <t>AHZPK9146K</t>
  </si>
  <si>
    <t>Dr Praveer</t>
  </si>
  <si>
    <t>ADPPP0196E</t>
  </si>
  <si>
    <t>Dr Gyan Chand</t>
  </si>
  <si>
    <t>19-05-2007</t>
  </si>
  <si>
    <t>AIPPG5387F</t>
  </si>
  <si>
    <t>Dr Heeralal</t>
  </si>
  <si>
    <t>21-06-2007</t>
  </si>
  <si>
    <t>AAUPL3923H</t>
  </si>
  <si>
    <t>Dr Sheo Kumar</t>
  </si>
  <si>
    <t>08-02-2007</t>
  </si>
  <si>
    <t>AFBPK3474Q</t>
  </si>
  <si>
    <t>Dr Sameer Mohindra</t>
  </si>
  <si>
    <t>11-07-2007</t>
  </si>
  <si>
    <t>AARPM5573F</t>
  </si>
  <si>
    <t>Dr Atul Sonkar</t>
  </si>
  <si>
    <t>15-12-2007</t>
  </si>
  <si>
    <t>AOBPS7494D</t>
  </si>
  <si>
    <t>Dr Vimal Kumar Paliwal</t>
  </si>
  <si>
    <t>13-12-2007</t>
  </si>
  <si>
    <t>AGRPP9579J</t>
  </si>
  <si>
    <t>Dr R K Singh</t>
  </si>
  <si>
    <t>23-02-2007</t>
  </si>
  <si>
    <t>AIJPS2275G</t>
  </si>
  <si>
    <t>Dr. Swasti Tiwari (Non Medico)</t>
  </si>
  <si>
    <t>26-12-2009</t>
  </si>
  <si>
    <t>AIFPT5751L</t>
  </si>
  <si>
    <t>Dr Aruna Bharti</t>
  </si>
  <si>
    <t>19-01-2007</t>
  </si>
  <si>
    <t>AEZPB0641K</t>
  </si>
  <si>
    <t>Dr Basant Kumar</t>
  </si>
  <si>
    <t>01-07-2009</t>
  </si>
  <si>
    <t>ALDPK0310K</t>
  </si>
  <si>
    <t>Dr Sandeep Sahu</t>
  </si>
  <si>
    <t>13-03-2009</t>
  </si>
  <si>
    <t>ATAPS0202P</t>
  </si>
  <si>
    <t>Dr Lakshmi Kant Bharti</t>
  </si>
  <si>
    <t>ABBPY0149G</t>
  </si>
  <si>
    <t>Dr V D Upadhaya</t>
  </si>
  <si>
    <t>22-08-2009</t>
  </si>
  <si>
    <t>AAMPU6659F</t>
  </si>
  <si>
    <t>Dr Ankur Bhatnagar</t>
  </si>
  <si>
    <t>13-07-2009</t>
  </si>
  <si>
    <t>AAWPB0026B</t>
  </si>
  <si>
    <t>Dr Mohan Gurjar</t>
  </si>
  <si>
    <t>27-05-2013</t>
  </si>
  <si>
    <t>AFOPG7931B</t>
  </si>
  <si>
    <t>Dr Indulata</t>
  </si>
  <si>
    <t>25-05-2010</t>
  </si>
  <si>
    <t>ABTPL3056B</t>
  </si>
  <si>
    <t>Dr Aloknath</t>
  </si>
  <si>
    <t>17-07-2009</t>
  </si>
  <si>
    <t>ACOPN6796Q</t>
  </si>
  <si>
    <t>Dr Zafar Neyaz</t>
  </si>
  <si>
    <t>21-07-2009</t>
  </si>
  <si>
    <t>ACQPN0736L</t>
  </si>
  <si>
    <t>Dr Amitabh Arya</t>
  </si>
  <si>
    <t>23-04-2007</t>
  </si>
  <si>
    <t>ADAPA8632M</t>
  </si>
  <si>
    <t>Dr Amrit Gupta</t>
  </si>
  <si>
    <t>15-07-2009</t>
  </si>
  <si>
    <t>AIHPG6390A</t>
  </si>
  <si>
    <t>Dr Arun Kumar Srivastava</t>
  </si>
  <si>
    <t>AREPS9585R</t>
  </si>
  <si>
    <t>Dr Bipin Chandra</t>
  </si>
  <si>
    <t>31-12-2007</t>
  </si>
  <si>
    <t>ADPPC4474J</t>
  </si>
  <si>
    <t>Dr. Sujeet Kumar Singh Gautam</t>
  </si>
  <si>
    <t>AIHPG5284B</t>
  </si>
  <si>
    <t>Dr Ruchi Gupta</t>
  </si>
  <si>
    <t>AIYPG4402C</t>
  </si>
  <si>
    <t>Dr. Amit Goel</t>
  </si>
  <si>
    <t>18-06-2013</t>
  </si>
  <si>
    <t>AFRPG6844C</t>
  </si>
  <si>
    <t>Dr. Namita Monhindra</t>
  </si>
  <si>
    <t>AERPM9274M</t>
  </si>
  <si>
    <t>Dr. Rajesh Harshvardhan</t>
  </si>
  <si>
    <t>ABLPH1825J</t>
  </si>
  <si>
    <t>Dr. Arti Agarwal</t>
  </si>
  <si>
    <t>ABVPA2274Q</t>
  </si>
  <si>
    <t>Dr. Sangeeta Yadav</t>
  </si>
  <si>
    <t>ABBPY1739Q</t>
  </si>
  <si>
    <t>Dr. Richa Mishra</t>
  </si>
  <si>
    <t>AKCPM2046E</t>
  </si>
  <si>
    <t>Dr. Neeta Singh</t>
  </si>
  <si>
    <t>BCZPS7161L</t>
  </si>
  <si>
    <t>Dr. Rajnikant R Yadav</t>
  </si>
  <si>
    <t>Dr. Anant Mehrotra</t>
  </si>
  <si>
    <t>ALLPM5281D</t>
  </si>
  <si>
    <t>Dr. Vivek Singh</t>
  </si>
  <si>
    <t>AZWPS1799M</t>
  </si>
  <si>
    <t>Dr. Sanjay Kumar</t>
  </si>
  <si>
    <t>APLPK5983Q</t>
  </si>
  <si>
    <t>Dr. Roopali Reddy Dandu</t>
  </si>
  <si>
    <t>ARRPK5512F</t>
  </si>
  <si>
    <t>Dr. Ashok Kumar</t>
  </si>
  <si>
    <t>28-05-2013</t>
  </si>
  <si>
    <t>ALPPA2143N</t>
  </si>
  <si>
    <t>Dr. Kirtimahadeorao Naranyan</t>
  </si>
  <si>
    <t>AEPPN0383J</t>
  </si>
  <si>
    <t>Dr. Kausik Mandal</t>
  </si>
  <si>
    <t>10-06-2013</t>
  </si>
  <si>
    <t>AHNPM4063D</t>
  </si>
  <si>
    <t>Dr. Dheeraj Khetan</t>
  </si>
  <si>
    <t>AKUPK8959L</t>
  </si>
  <si>
    <t>Dr. Ashish Kumar Kannaujiya</t>
  </si>
  <si>
    <t>11-06-2013</t>
  </si>
  <si>
    <t>ALXPK9442N</t>
  </si>
  <si>
    <t>Dr. Zia Hasim</t>
  </si>
  <si>
    <t>20-06-2013</t>
  </si>
  <si>
    <t>ABGPH4024C</t>
  </si>
  <si>
    <t>Dr. Khaliqurrahman</t>
  </si>
  <si>
    <t>28-06-2013</t>
  </si>
  <si>
    <t>AHNPR9916L</t>
  </si>
  <si>
    <t>Dr. Ajmal Khan</t>
  </si>
  <si>
    <t>29-06-2013</t>
  </si>
  <si>
    <t>AUCPK1350P</t>
  </si>
  <si>
    <t>Dr. Gaurav Pande</t>
  </si>
  <si>
    <t>AGWPP6143R</t>
  </si>
  <si>
    <t>Dr. Supriya Sharma</t>
  </si>
  <si>
    <t>AVSPS5510L</t>
  </si>
  <si>
    <t>Dr Amit Kumar Kesari</t>
  </si>
  <si>
    <t>01-04-2014</t>
  </si>
  <si>
    <t>AIAPK0220C</t>
  </si>
  <si>
    <t>Dr Varuna Verma</t>
  </si>
  <si>
    <t>01-07-2014</t>
  </si>
  <si>
    <t>ACMPV9121B</t>
  </si>
  <si>
    <t>Dr Manish Dixit (Non Medico)</t>
  </si>
  <si>
    <t>16-08-2013</t>
  </si>
  <si>
    <t>AKAPD1975B</t>
  </si>
  <si>
    <t>Dr Amit Rastogi</t>
  </si>
  <si>
    <t>02-07-2014</t>
  </si>
  <si>
    <t>ALSPR7844N</t>
  </si>
  <si>
    <t>Dr Prabhakar Mishra (Non Medico)</t>
  </si>
  <si>
    <t>07-07-2014</t>
  </si>
  <si>
    <t>AXKPM9011E</t>
  </si>
  <si>
    <t>Dr. Saberetanam Mayiluganan</t>
  </si>
  <si>
    <t>25-07-2014</t>
  </si>
  <si>
    <t>ATNPS7230E</t>
  </si>
  <si>
    <t>Dr Sandeep</t>
  </si>
  <si>
    <t>28-07-2014</t>
  </si>
  <si>
    <t>AQNPK2398G</t>
  </si>
  <si>
    <t>Dr. Ankur Mandelia</t>
  </si>
  <si>
    <t>BAFPM7735L</t>
  </si>
  <si>
    <t>Dr Rudrashish Haldar</t>
  </si>
  <si>
    <t>30-07-2014</t>
  </si>
  <si>
    <t>ABYPH5824J</t>
  </si>
  <si>
    <t>Dr Anita Singh</t>
  </si>
  <si>
    <t>25-05-2015</t>
  </si>
  <si>
    <t>CKSPS6778M</t>
  </si>
  <si>
    <t>Dr Chinmoy Sahu</t>
  </si>
  <si>
    <t>11-06-2015</t>
  </si>
  <si>
    <t>BNBPS6419J</t>
  </si>
  <si>
    <t>Dr Udaipratap Singh</t>
  </si>
  <si>
    <t>18-06-2015</t>
  </si>
  <si>
    <t>AVDPS9165J</t>
  </si>
  <si>
    <t>Dr Shagun Mishra</t>
  </si>
  <si>
    <t>30-06-2015</t>
  </si>
  <si>
    <t>AQFPM2281C</t>
  </si>
  <si>
    <t>Dr. Kuntalkanti Das</t>
  </si>
  <si>
    <t>05-01-2017</t>
  </si>
  <si>
    <t>ATPPD2177H</t>
  </si>
  <si>
    <t>Dr. Sanjay</t>
  </si>
  <si>
    <t>18-06-2026</t>
  </si>
  <si>
    <t>BDFPS3523K</t>
  </si>
  <si>
    <t>Dr. Amit Kumar Singh</t>
  </si>
  <si>
    <t>06-08-2018</t>
  </si>
  <si>
    <t>BAQPS2823A</t>
  </si>
  <si>
    <t>Dr. Chandra Prakash Chaturvedi</t>
  </si>
  <si>
    <t>19-11-2018</t>
  </si>
  <si>
    <t>AHFPC7101A</t>
  </si>
  <si>
    <t>Dr. Alok Kumar</t>
  </si>
  <si>
    <t>AWSPK0391G</t>
  </si>
  <si>
    <t>Dr. Vinod Verma</t>
  </si>
  <si>
    <t>17-12-2018</t>
  </si>
  <si>
    <t>ATLPV2968A</t>
  </si>
  <si>
    <t>Dr. Vinita Elizabeth Mani</t>
  </si>
  <si>
    <t>AGYPD9650M</t>
  </si>
  <si>
    <t>Dr. Moinaksen Sharma</t>
  </si>
  <si>
    <t>CEXPS7854B</t>
  </si>
  <si>
    <t>Dr. Rachna Agarwal</t>
  </si>
  <si>
    <t>AKJPA0939R</t>
  </si>
  <si>
    <t>Dr. Ruchi Verma</t>
  </si>
  <si>
    <t>AHOPV8087H</t>
  </si>
  <si>
    <t>Dr. Deepti Saxena</t>
  </si>
  <si>
    <t>BOQPS1723F</t>
  </si>
  <si>
    <t>Dr. Anup Kumar</t>
  </si>
  <si>
    <t>BQSPK4261N</t>
  </si>
  <si>
    <t>Dr. Durga Prasanna Misra</t>
  </si>
  <si>
    <t>AVWPM9997P</t>
  </si>
  <si>
    <t>Dr. Manish Ora</t>
  </si>
  <si>
    <t>06-01-2017</t>
  </si>
  <si>
    <t>AAIPO9504H</t>
  </si>
  <si>
    <t>Dr. M. Ravi Shanker</t>
  </si>
  <si>
    <t>09-01-2017</t>
  </si>
  <si>
    <t>ASRPM1651N</t>
  </si>
  <si>
    <t>Dr. Neeraj Jain</t>
  </si>
  <si>
    <t>27-01-2017</t>
  </si>
  <si>
    <t>APEPJ9419B</t>
  </si>
  <si>
    <t>Dr. Anupama Singh</t>
  </si>
  <si>
    <t>31-01-2017</t>
  </si>
  <si>
    <t>AQTPS8131P</t>
  </si>
  <si>
    <t>Dr. Vaibhav Kumar Jain</t>
  </si>
  <si>
    <t>AIVPJ0888N</t>
  </si>
  <si>
    <t>Dr. Divya Srivastava</t>
  </si>
  <si>
    <t>BKEPS3113F</t>
  </si>
  <si>
    <t>Dr. Dinesh Chandra</t>
  </si>
  <si>
    <t>14-02-2017</t>
  </si>
  <si>
    <t>AKXPC3096P</t>
  </si>
  <si>
    <t>Dr. Manasranjan Patel</t>
  </si>
  <si>
    <t>18-02-2017</t>
  </si>
  <si>
    <t>BNWPP5352A</t>
  </si>
  <si>
    <t>Dr. Sanjeev</t>
  </si>
  <si>
    <t>27-02-2017</t>
  </si>
  <si>
    <t>BLFPS9552L</t>
  </si>
  <si>
    <t>Dr. Atulgarg</t>
  </si>
  <si>
    <t>28-02-2017</t>
  </si>
  <si>
    <t>AFRPG2104B</t>
  </si>
  <si>
    <t>Dr. Jai Kishun</t>
  </si>
  <si>
    <t>CDVPK0465K</t>
  </si>
  <si>
    <t>Dr. Aftab Hasan Nazar</t>
  </si>
  <si>
    <t>31-03-2017</t>
  </si>
  <si>
    <t>AITPN2283R</t>
  </si>
  <si>
    <t>Dr. Chetna Shamshery</t>
  </si>
  <si>
    <t>31-07-2017</t>
  </si>
  <si>
    <t>AEAPT6996G</t>
  </si>
  <si>
    <t>Dr. Neha Nigam</t>
  </si>
  <si>
    <t>25-06-2018</t>
  </si>
  <si>
    <t>AFWPN8990F</t>
  </si>
  <si>
    <t>Dr. Alokpratap Singh</t>
  </si>
  <si>
    <t>AVFPS5132D</t>
  </si>
  <si>
    <t>Dr. Sanjoy Kumar Sureka</t>
  </si>
  <si>
    <t>AIRPS4349F</t>
  </si>
  <si>
    <t>Dr. Monika Yachha</t>
  </si>
  <si>
    <t>ADMPY8309F</t>
  </si>
  <si>
    <t>Dr. Ashish Singh</t>
  </si>
  <si>
    <t>BIJPS4836E</t>
  </si>
  <si>
    <t>Dr. Ankit Kumar Sahu</t>
  </si>
  <si>
    <t>CVKPS5571B</t>
  </si>
  <si>
    <t>Dr. Ganpat Prasad</t>
  </si>
  <si>
    <t>26-06-2018</t>
  </si>
  <si>
    <t>AVTPP7587P</t>
  </si>
  <si>
    <t>Dr. Rafat Shamim</t>
  </si>
  <si>
    <t>CIBPS1651N</t>
  </si>
  <si>
    <t>Dr. Vansh Priya</t>
  </si>
  <si>
    <t>BATPP2272H</t>
  </si>
  <si>
    <t>Dr. Ravi Shankar Kushwaha</t>
  </si>
  <si>
    <t>AXXPK0344D</t>
  </si>
  <si>
    <t>Dr.Tapas Kumar Singh</t>
  </si>
  <si>
    <t>CWPPS1435N</t>
  </si>
  <si>
    <t>Dr. Pulak Sharma</t>
  </si>
  <si>
    <t>27-06-2018</t>
  </si>
  <si>
    <t>BPZPS1650B</t>
  </si>
  <si>
    <t>Dr. Kuldeep Vishwakarma</t>
  </si>
  <si>
    <t>AMVPV6448G</t>
  </si>
  <si>
    <t>Dr. Anurag Baghel</t>
  </si>
  <si>
    <t>ATZPB8511H</t>
  </si>
  <si>
    <t>Dr. Ruchika Tandon</t>
  </si>
  <si>
    <t>28-06-2018</t>
  </si>
  <si>
    <t>AEJPT2123G</t>
  </si>
  <si>
    <t>Dr. Ved Prakash Maurya</t>
  </si>
  <si>
    <t>AZEPM0138L</t>
  </si>
  <si>
    <t>Dr. Manas Ranjan Behera</t>
  </si>
  <si>
    <t>BDKPB7380Q</t>
  </si>
  <si>
    <t>Dr. Rahul</t>
  </si>
  <si>
    <t>ALSPR5282Q</t>
  </si>
  <si>
    <t>Dr. MOIRANGTHEM AMITA</t>
  </si>
  <si>
    <t>APFPA1747L</t>
  </si>
  <si>
    <t>Dr. Awale Rupali Bhalchandra</t>
  </si>
  <si>
    <t>ARGPA6930N</t>
  </si>
  <si>
    <t>Dr. Alka Verma</t>
  </si>
  <si>
    <t>AMTPV7004L</t>
  </si>
  <si>
    <t>Dr. Pawan Kumar Verma</t>
  </si>
  <si>
    <t>AIRPV1053H</t>
  </si>
  <si>
    <t>Dr. Sangram Singh Patel</t>
  </si>
  <si>
    <t>29-06-2018</t>
  </si>
  <si>
    <t>BBJPP2589N</t>
  </si>
  <si>
    <t>Dr. Anil Kumar Singh</t>
  </si>
  <si>
    <t>CANPS0392G</t>
  </si>
  <si>
    <t>Dr. Mansi Gupta</t>
  </si>
  <si>
    <t>AMWPG3226C</t>
  </si>
  <si>
    <t>Dr. Siddharth Rai</t>
  </si>
  <si>
    <t>ATVPR6583M</t>
  </si>
  <si>
    <t>Dr. Prateek Singh Bais</t>
  </si>
  <si>
    <t>03-07-2018</t>
  </si>
  <si>
    <t>BAVPB6155R</t>
  </si>
  <si>
    <t>Dr. Pallavi Prasad</t>
  </si>
  <si>
    <t>17-07-2018</t>
  </si>
  <si>
    <t>BOCPP6195Q</t>
  </si>
  <si>
    <t>Dr. Manish Kumar Singh</t>
  </si>
  <si>
    <t>28-07-2018</t>
  </si>
  <si>
    <t>BLKPS8596K</t>
  </si>
  <si>
    <t>Dr. Om Prakash Sanjeev</t>
  </si>
  <si>
    <t>30-07-2018</t>
  </si>
  <si>
    <t>BSVPS6806G</t>
  </si>
  <si>
    <t>Dr. Raghavendra L</t>
  </si>
  <si>
    <t>31-07-2018</t>
  </si>
  <si>
    <t>AEQPL3168J</t>
  </si>
  <si>
    <t>Dr. Tanmoy Ghatak</t>
  </si>
  <si>
    <t>21-08-2018</t>
  </si>
  <si>
    <t>AMTPG9163H</t>
  </si>
  <si>
    <t>Dr. Suruchi</t>
  </si>
  <si>
    <t>12-09-2018</t>
  </si>
  <si>
    <t>CKSPS5105E</t>
  </si>
  <si>
    <t>Dr. Kumar Keshav</t>
  </si>
  <si>
    <t>08-11-2018</t>
  </si>
  <si>
    <t>CBSPK5947D</t>
  </si>
  <si>
    <t>Dr. Rohit Anthony Sinha</t>
  </si>
  <si>
    <t>DGOPS0917M</t>
  </si>
  <si>
    <t>Dr. Amit Kumar</t>
  </si>
  <si>
    <t>22-11-2018</t>
  </si>
  <si>
    <t>CDAPK1933P</t>
  </si>
  <si>
    <t>Dr. Lokendra Chandra Sharma</t>
  </si>
  <si>
    <t>28-11-2018</t>
  </si>
  <si>
    <t>BKXPS1300K</t>
  </si>
  <si>
    <t>Dr. Naresh Kumar Tripathi</t>
  </si>
  <si>
    <t>15-12-2018</t>
  </si>
  <si>
    <t>ABGPT2893M</t>
  </si>
  <si>
    <t>Dr. Kulwant Singh</t>
  </si>
  <si>
    <t>22-12-2018</t>
  </si>
  <si>
    <t>CGKPS6461B</t>
  </si>
  <si>
    <t>Dr. Jalaj Gupta</t>
  </si>
  <si>
    <t>27-04-2019</t>
  </si>
  <si>
    <t>AHCPG7453L</t>
  </si>
  <si>
    <t>Dr. Naveen Kumar Gautam</t>
  </si>
  <si>
    <t>07-06-2019</t>
  </si>
  <si>
    <t>AZIPG4609C</t>
  </si>
  <si>
    <t>Dr. Santosh Kumar Verma</t>
  </si>
  <si>
    <t>18-03-2019</t>
  </si>
  <si>
    <t>AISPV2722Q</t>
  </si>
  <si>
    <t>Dr. Anuradha Singh</t>
  </si>
  <si>
    <t>DCIPS8529D</t>
  </si>
  <si>
    <t>Dr. Anshika Srivastava</t>
  </si>
  <si>
    <t>01-03-2019</t>
  </si>
  <si>
    <t>DZAPS5309Q</t>
  </si>
  <si>
    <t>Dr. Sudhanshu Yadav</t>
  </si>
  <si>
    <t>14-06-2024</t>
  </si>
  <si>
    <t>ACSPY9359E</t>
  </si>
  <si>
    <t>Dr. Shilpi Verma</t>
  </si>
  <si>
    <t>25-06-2024</t>
  </si>
  <si>
    <t>ANTPV2063Q</t>
  </si>
  <si>
    <t>Dr. Akanksha</t>
  </si>
  <si>
    <t>26-06-2024</t>
  </si>
  <si>
    <t>ASPPA8377D</t>
  </si>
  <si>
    <t>Dr. Sanchit Rustagi</t>
  </si>
  <si>
    <t>AQGPR6234B</t>
  </si>
  <si>
    <t>Dr. Sumit Sachan</t>
  </si>
  <si>
    <t>01-02-2023</t>
  </si>
  <si>
    <t>FHGPS5143N</t>
  </si>
  <si>
    <t>Dr. Anshuman Elhence</t>
  </si>
  <si>
    <t>28-06-2024</t>
  </si>
  <si>
    <t>ABWPE0380L</t>
  </si>
  <si>
    <t>Dr. P.V. Sai Saran</t>
  </si>
  <si>
    <t>27-09-2024</t>
  </si>
  <si>
    <t>BICPP1371G</t>
  </si>
  <si>
    <t>Dr. Anju Dinkar</t>
  </si>
  <si>
    <t>22-02-2023</t>
  </si>
  <si>
    <t>BDKPD9300A</t>
  </si>
  <si>
    <t>Dr. Bharat Singh</t>
  </si>
  <si>
    <t>24-05-2023</t>
  </si>
  <si>
    <t>ESLPS9175P</t>
  </si>
  <si>
    <t>Dr. Prakash Chandra Pandey</t>
  </si>
  <si>
    <t>BPGPP5346Q</t>
  </si>
  <si>
    <t>Dr. Sana Islahi</t>
  </si>
  <si>
    <t>ACVPI0354G</t>
  </si>
  <si>
    <t>Dr. Awadhesh Kumar</t>
  </si>
  <si>
    <t>28-02-2023</t>
  </si>
  <si>
    <t>BTVPK9227L</t>
  </si>
  <si>
    <t>Dr. Vikramjeet Singh</t>
  </si>
  <si>
    <t>DIAPS5438D</t>
  </si>
  <si>
    <t>Dr. Vishal Yadav</t>
  </si>
  <si>
    <t>25-06-2026</t>
  </si>
  <si>
    <t>AIOPY0129Q</t>
  </si>
  <si>
    <t>Dr. Meyyappan Mr Jeyakumar</t>
  </si>
  <si>
    <t>AWQPJ3662F</t>
  </si>
  <si>
    <t>Dr. Ashutosh Kumar</t>
  </si>
  <si>
    <t>31-01-2023</t>
  </si>
  <si>
    <t>BNWPK1440C</t>
  </si>
  <si>
    <t>Dr. Asmita</t>
  </si>
  <si>
    <t>BBGPA0858Q</t>
  </si>
  <si>
    <t>Dr. Jitendra Singh Chahar</t>
  </si>
  <si>
    <t>BBLPC7063E</t>
  </si>
  <si>
    <t>Dr. Nandita Chaudhary</t>
  </si>
  <si>
    <t>AZJPC3474C</t>
  </si>
  <si>
    <t>Dr. Surya Kant</t>
  </si>
  <si>
    <t>AXOPK7000R</t>
  </si>
  <si>
    <t>Dr. Ojas Gupta</t>
  </si>
  <si>
    <t>02-02-2023</t>
  </si>
  <si>
    <t>AOAPG2111E</t>
  </si>
  <si>
    <t>Dr. Ankita</t>
  </si>
  <si>
    <t>03-02-2023</t>
  </si>
  <si>
    <t>ASNPA0832F</t>
  </si>
  <si>
    <t>Dr. Rajiv Kumar Bharti</t>
  </si>
  <si>
    <t>06-02-2023</t>
  </si>
  <si>
    <t>BBNPB1359L</t>
  </si>
  <si>
    <t>Dr. Nitin Sagar</t>
  </si>
  <si>
    <t>09-02-2023</t>
  </si>
  <si>
    <t>BKZPS7259H</t>
  </si>
  <si>
    <t>Dr. Surender Singh</t>
  </si>
  <si>
    <t>10-02-2023</t>
  </si>
  <si>
    <t>EYUPS8959C</t>
  </si>
  <si>
    <t>Dr. Ajay Kumar Mishra</t>
  </si>
  <si>
    <t>CTKPM2949D</t>
  </si>
  <si>
    <t>Dr. Arpan Yadav</t>
  </si>
  <si>
    <t>17-02-2023</t>
  </si>
  <si>
    <t>ALAPY9804F</t>
  </si>
  <si>
    <t>Dr. Anju Verma</t>
  </si>
  <si>
    <t>21-02-2023</t>
  </si>
  <si>
    <t>AGLPV7726P</t>
  </si>
  <si>
    <t>Dr. Nikhilesh Kumar</t>
  </si>
  <si>
    <t>25-02-2023</t>
  </si>
  <si>
    <t>AVIPK8884B</t>
  </si>
  <si>
    <t>Dr. Anshima Singh</t>
  </si>
  <si>
    <t>27-02-2023</t>
  </si>
  <si>
    <t>CLJPS1179L</t>
  </si>
  <si>
    <t>Dr. Ankit Kumar</t>
  </si>
  <si>
    <t>07-03-2023</t>
  </si>
  <si>
    <t>DOOPK0383F</t>
  </si>
  <si>
    <t>Dr. Prateek Singh</t>
  </si>
  <si>
    <t>23-03-2023</t>
  </si>
  <si>
    <t>FLLPS3180L</t>
  </si>
  <si>
    <t>Dr. Romil Saini</t>
  </si>
  <si>
    <t>27-03-2023</t>
  </si>
  <si>
    <t>CWDPS5959K</t>
  </si>
  <si>
    <t>Dr. Shakti Kumar</t>
  </si>
  <si>
    <t>31-03-2023</t>
  </si>
  <si>
    <t>BTHPK4682H</t>
  </si>
  <si>
    <t>Dr. Shailendra Maurya</t>
  </si>
  <si>
    <t>20-05-2023</t>
  </si>
  <si>
    <t>CROPM8452K</t>
  </si>
  <si>
    <t>Dr. Pallav Singh</t>
  </si>
  <si>
    <t>13-06-2024</t>
  </si>
  <si>
    <t>HARPS4625B</t>
  </si>
  <si>
    <t>Dr. Satyavrat Verma</t>
  </si>
  <si>
    <t>12-06-2024</t>
  </si>
  <si>
    <t>AETPV8986P</t>
  </si>
  <si>
    <t>Dr. Avinash D Gautam</t>
  </si>
  <si>
    <t>BESPG5978L</t>
  </si>
  <si>
    <t>Dr. Akanskha Singh</t>
  </si>
  <si>
    <t>FRTPS3508A</t>
  </si>
  <si>
    <t>Dr. Pallavi Rani</t>
  </si>
  <si>
    <t>BDJPR5489R</t>
  </si>
  <si>
    <t>Dr. Akshay Kumar Arya</t>
  </si>
  <si>
    <t>27-06-2024</t>
  </si>
  <si>
    <t>ATOPA5906E</t>
  </si>
  <si>
    <t>Dr. Anurag Singh</t>
  </si>
  <si>
    <t>DWBPS1672G</t>
  </si>
  <si>
    <t>Dr. Tasneem Siddiqui</t>
  </si>
  <si>
    <t>FLXPS0749R</t>
  </si>
  <si>
    <t>Dr. A Haseena</t>
  </si>
  <si>
    <t>ALDPH3940G</t>
  </si>
  <si>
    <t>Dr. Suman Mishra</t>
  </si>
  <si>
    <t>CLNPM3667B</t>
  </si>
  <si>
    <t>Dr. Sangam Yadav</t>
  </si>
  <si>
    <t>ADMPY5411G</t>
  </si>
  <si>
    <t>Dr. Baby Anjum</t>
  </si>
  <si>
    <t>ARIPA2364G</t>
  </si>
  <si>
    <t>Dr. Yashvardhan Sinha</t>
  </si>
  <si>
    <t>29-06-2024</t>
  </si>
  <si>
    <t>DZMPS5122P</t>
  </si>
  <si>
    <t>Dr. Rudrapan Chatterjee</t>
  </si>
  <si>
    <t>01-07-2024</t>
  </si>
  <si>
    <t>AMRPC3227C</t>
  </si>
  <si>
    <t>Dr. Divya Singh</t>
  </si>
  <si>
    <t>05-07-2024</t>
  </si>
  <si>
    <t>CTCPS4319F</t>
  </si>
  <si>
    <t>Dr. Nidhitejan</t>
  </si>
  <si>
    <t>AKCPT7020P</t>
  </si>
  <si>
    <t>Dr. Nidhi Singh</t>
  </si>
  <si>
    <t>BNAPS2902R</t>
  </si>
  <si>
    <t>Dr. Utsav Anand Mani</t>
  </si>
  <si>
    <t>AYRPM1452F</t>
  </si>
  <si>
    <t>Dr. Mona Vijayaran</t>
  </si>
  <si>
    <t>BXIPK9410J</t>
  </si>
  <si>
    <t>Dr. Sapna Yadav</t>
  </si>
  <si>
    <t>06-07-2024</t>
  </si>
  <si>
    <t>ACYPY4278Q</t>
  </si>
  <si>
    <t>Dr. Rohit Kapoor</t>
  </si>
  <si>
    <t>CDTPK6040G</t>
  </si>
  <si>
    <t>Dr. Soumen Kanjilal</t>
  </si>
  <si>
    <t>CCNPK7528Q</t>
  </si>
  <si>
    <t>Dr. Shreyash Rai</t>
  </si>
  <si>
    <t>CDPPR7142J</t>
  </si>
  <si>
    <t>Dr. Anupam Shukla</t>
  </si>
  <si>
    <t>GARPS9201J</t>
  </si>
  <si>
    <t>Dr. Atul</t>
  </si>
  <si>
    <t>22-07-2024</t>
  </si>
  <si>
    <t>AXKPA0065E</t>
  </si>
  <si>
    <t>Dr. Treshita Dey</t>
  </si>
  <si>
    <t>12-07-2024</t>
  </si>
  <si>
    <t>BFMPD0418R</t>
  </si>
  <si>
    <t>Dr. Ravi Shankar Singh</t>
  </si>
  <si>
    <t>19-07-2024</t>
  </si>
  <si>
    <t>DSGPS1087A</t>
  </si>
  <si>
    <t>Dr. Saurabh Singh</t>
  </si>
  <si>
    <t>29-07-2024</t>
  </si>
  <si>
    <t>BPUPS5429D</t>
  </si>
  <si>
    <t>Dr. Anugrah Dhooria</t>
  </si>
  <si>
    <t>12-08-2024</t>
  </si>
  <si>
    <t>BBIPD5965R</t>
  </si>
  <si>
    <t>Dr. Tanya Yadav</t>
  </si>
  <si>
    <t>02-09-2024</t>
  </si>
  <si>
    <t>AEZPY9062K</t>
  </si>
  <si>
    <t>Dr. Sayansinha Roy</t>
  </si>
  <si>
    <t>03-09-2024</t>
  </si>
  <si>
    <t>EYPPS5229Q</t>
  </si>
  <si>
    <t>Dr. Shivendra Verma</t>
  </si>
  <si>
    <t>14-09-2024</t>
  </si>
  <si>
    <t>AEYPV2510E</t>
  </si>
  <si>
    <t>Dr. Bhanupriya Singh</t>
  </si>
  <si>
    <t>02-01-2025</t>
  </si>
  <si>
    <t>FRWPS1545E</t>
  </si>
  <si>
    <t>Dr. Abhishek Krishna</t>
  </si>
  <si>
    <t>23-05-2025</t>
  </si>
  <si>
    <t>CVKPK3401J</t>
  </si>
  <si>
    <t>Dr. Santosh Kumar Vaseekaran</t>
  </si>
  <si>
    <t>DNEPS3288E</t>
  </si>
  <si>
    <t>Dr. Bibhuti Bhusan Mohanta</t>
  </si>
  <si>
    <t>24-05-2025</t>
  </si>
  <si>
    <t>BZTPM0581R</t>
  </si>
  <si>
    <t>Dr. Laraib Sheikh</t>
  </si>
  <si>
    <t>FNEPS7691F</t>
  </si>
  <si>
    <t>Dr. Ambika Tandon</t>
  </si>
  <si>
    <t>27-05-2025</t>
  </si>
  <si>
    <t>AVUPT6691D</t>
  </si>
  <si>
    <t>Dr. Vaishali Agarwal</t>
  </si>
  <si>
    <t>31-05-2025</t>
  </si>
  <si>
    <t>ARRPA8259P</t>
  </si>
  <si>
    <t>Dr. Rudra Prakash</t>
  </si>
  <si>
    <t>02-06-2025</t>
  </si>
  <si>
    <t>ATVPP7847C</t>
  </si>
  <si>
    <t>Dr. Lokesh Kumar Sharma</t>
  </si>
  <si>
    <t>04-06-2025</t>
  </si>
  <si>
    <t>CXWPS1564E</t>
  </si>
  <si>
    <t>Dr. Nazrin Hameed</t>
  </si>
  <si>
    <t>09-06-2025</t>
  </si>
  <si>
    <t>AXUPN8465B</t>
  </si>
  <si>
    <t>Dr. Ankesh Gupta</t>
  </si>
  <si>
    <t>19-06-2025</t>
  </si>
  <si>
    <t>BLMPG2062A</t>
  </si>
  <si>
    <t>Dr. Saurav Sekhar Paul</t>
  </si>
  <si>
    <t>BZQPP6830F</t>
  </si>
  <si>
    <t>Dr. Nitin Kumar</t>
  </si>
  <si>
    <t>AKAPN4175H</t>
  </si>
  <si>
    <t>Dr. Komal Paswan</t>
  </si>
  <si>
    <t>23-06-2025</t>
  </si>
  <si>
    <t>EBGPP8575L</t>
  </si>
  <si>
    <t>Dr. Indu Shukla</t>
  </si>
  <si>
    <t>18-07-2025</t>
  </si>
  <si>
    <t>FJYPS2730B</t>
  </si>
  <si>
    <t>Dr. Tanvi Bhargava</t>
  </si>
  <si>
    <t>19-07-2025</t>
  </si>
  <si>
    <t>ATLPB7036P</t>
  </si>
  <si>
    <t>Dr. Prakash Chandra</t>
  </si>
  <si>
    <t>04-08-2025</t>
  </si>
  <si>
    <t>BCIPC2496R</t>
  </si>
  <si>
    <t>Dr. Abhishek Kumar</t>
  </si>
  <si>
    <t>28-10-2025</t>
  </si>
  <si>
    <t>EPIPD1345L</t>
  </si>
  <si>
    <t>Dr. Archana Kumari</t>
  </si>
  <si>
    <t>19-09-2025</t>
  </si>
  <si>
    <t>EJEPK5241N</t>
  </si>
  <si>
    <t>Dr. Kritika Gupta</t>
  </si>
  <si>
    <t>16-05-2026</t>
  </si>
  <si>
    <t>BHQPG1546R</t>
  </si>
  <si>
    <t>Dr. Tripti Singh</t>
  </si>
  <si>
    <t>DRPPS8454D</t>
  </si>
  <si>
    <t>Dr. Arshad Nazir</t>
  </si>
  <si>
    <t>19-05-2026</t>
  </si>
  <si>
    <t>AITPN9412A</t>
  </si>
  <si>
    <t>Dr. Shyam Sunder</t>
  </si>
  <si>
    <t>22-05-2026</t>
  </si>
  <si>
    <t>CYMPS0685M</t>
  </si>
  <si>
    <t>Dr. Neelam Kumari</t>
  </si>
  <si>
    <t>13-06-2026</t>
  </si>
  <si>
    <t>EJGPK2920G</t>
  </si>
  <si>
    <t>Dr. Mithlesh Bhargava</t>
  </si>
  <si>
    <t>15-06-2026</t>
  </si>
  <si>
    <t>CAEPB9511R</t>
  </si>
  <si>
    <t>Dr. Harshitkhare</t>
  </si>
  <si>
    <t>17-06-2026</t>
  </si>
  <si>
    <t>CUOPK5710R</t>
  </si>
  <si>
    <t>Dr. Arpita Katharia</t>
  </si>
  <si>
    <t>DWLPK0870E</t>
  </si>
  <si>
    <t>Dr. Shahnawaz Ali Ansari</t>
  </si>
  <si>
    <t>AXPPA5895B</t>
  </si>
  <si>
    <t>Dr. Siddharth Vikram Singh Som</t>
  </si>
  <si>
    <t>EPDPS3821D</t>
  </si>
  <si>
    <t>Dr. Abdul Muzil Abdul Aziz Munshi</t>
  </si>
  <si>
    <t>BDPPM4212D</t>
  </si>
  <si>
    <t>Dr. Areeb Ahmad Khan</t>
  </si>
  <si>
    <t>CRDPK3134M</t>
  </si>
  <si>
    <t>Dr. Abhishek Sankatha Prasad Shukla</t>
  </si>
  <si>
    <t>EDCPS6813N</t>
  </si>
  <si>
    <t>Dr. Aprajita Chaturvedi</t>
  </si>
  <si>
    <t>BEMPC8793K</t>
  </si>
  <si>
    <t>Dr. Monalividya Dharkhergade</t>
  </si>
  <si>
    <t>DOQPK7192G</t>
  </si>
  <si>
    <t>Dr. Spanadana Jagannath</t>
  </si>
  <si>
    <t>FTJPS4589B</t>
  </si>
  <si>
    <t>Dr. Rinelle Fidora Mascarenhas</t>
  </si>
  <si>
    <t>CXKPM6970J</t>
  </si>
  <si>
    <t>Dr. Umadri Singh</t>
  </si>
  <si>
    <t>HVPPS4889L</t>
  </si>
  <si>
    <t>Dr. Anitta Jose Ellenkil</t>
  </si>
  <si>
    <t>ACQPE3932M</t>
  </si>
  <si>
    <t>Dr. Yashendu Sarda</t>
  </si>
  <si>
    <t>CDOPS8486H</t>
  </si>
  <si>
    <t>Dr. Bharat Shukla</t>
  </si>
  <si>
    <t>DCOPS6193C</t>
  </si>
  <si>
    <t>Dr. Shreagulati</t>
  </si>
  <si>
    <t>BCVPG3872L</t>
  </si>
  <si>
    <t>Dr. Harshit Singh</t>
  </si>
  <si>
    <t>BZIPS0206E</t>
  </si>
  <si>
    <t>Dr. Prasanth A P</t>
  </si>
  <si>
    <t>CBLPP2224H</t>
  </si>
  <si>
    <t>Dr. Mayank Singh</t>
  </si>
  <si>
    <t>FCXPS9230L</t>
  </si>
  <si>
    <t>Dr. Pooja Semwal</t>
  </si>
  <si>
    <t>EANPS7514G</t>
  </si>
  <si>
    <t>Dr. Ajay Arvind</t>
  </si>
  <si>
    <t>AYUPA8829M</t>
  </si>
  <si>
    <t>Dr. Mohdaqib</t>
  </si>
  <si>
    <t>BNBPA0382A</t>
  </si>
  <si>
    <t>Dr. Brijesh Yadav</t>
  </si>
  <si>
    <t>ALBPY8371L</t>
  </si>
  <si>
    <t>Dr. Pratima</t>
  </si>
  <si>
    <t>CEAPP8899E</t>
  </si>
  <si>
    <t>Dr. Mohit Kumar Shahi</t>
  </si>
  <si>
    <t>19-06-2026</t>
  </si>
  <si>
    <t>CJBPS6926B</t>
  </si>
  <si>
    <t>Dr. Armaanjeet Singh</t>
  </si>
  <si>
    <t>DFHPS3408R</t>
  </si>
  <si>
    <t>Dr. Shambhavi Mishra</t>
  </si>
  <si>
    <t>ASRPM1694B</t>
  </si>
  <si>
    <t>Dr. Tanya Dikshit</t>
  </si>
  <si>
    <t>BDKPD5775R</t>
  </si>
  <si>
    <t>Dr. Nikhil Raj</t>
  </si>
  <si>
    <t>CBBPR2294F</t>
  </si>
  <si>
    <t>Dr. Anurodh Kumar</t>
  </si>
  <si>
    <t>20-06-2026</t>
  </si>
  <si>
    <t>BPIPK1218Q</t>
  </si>
  <si>
    <t>Dr. Ashimajamwal</t>
  </si>
  <si>
    <t>22-06-2026</t>
  </si>
  <si>
    <t>AVRPJ9108J</t>
  </si>
  <si>
    <t>Dr. Shalini Singh</t>
  </si>
  <si>
    <t>DJCPS1422J</t>
  </si>
  <si>
    <t>Dr. Paridhi</t>
  </si>
  <si>
    <t>DIOPP8602N</t>
  </si>
  <si>
    <t>Dr. Garima Sharma</t>
  </si>
  <si>
    <t>23-06-2026</t>
  </si>
  <si>
    <t>GVTPS1254N</t>
  </si>
  <si>
    <t>Dr. Treeptiakash Deep</t>
  </si>
  <si>
    <t>ARYPT8230C</t>
  </si>
  <si>
    <t>Dr. Govind Shripad Bhuskuta</t>
  </si>
  <si>
    <t>CEXPB1873X</t>
  </si>
  <si>
    <t>Dr. Ghazalaanis Fatima</t>
  </si>
  <si>
    <t>24-06-2026</t>
  </si>
  <si>
    <t>ACAPF9958L</t>
  </si>
  <si>
    <t>Dr. Mona Pathak</t>
  </si>
  <si>
    <t>CHXPP6176L</t>
  </si>
  <si>
    <t>Dr. Vasundhara Singh</t>
  </si>
  <si>
    <t>FELPS4206G</t>
  </si>
  <si>
    <t>Dr. Shipra Singh</t>
  </si>
  <si>
    <t>EXRPS4492A</t>
  </si>
  <si>
    <t>Dr. Gurjangeet Kaur</t>
  </si>
  <si>
    <t>DSQPK1147F</t>
  </si>
  <si>
    <t>Dr. Sarthakwadhera</t>
  </si>
  <si>
    <t>27-06-2026</t>
  </si>
  <si>
    <t>ADJPW1535E</t>
  </si>
  <si>
    <t>Dr. Aarushishani</t>
  </si>
  <si>
    <t>EPMPS3482H</t>
  </si>
  <si>
    <t>Dr. Praveen Kumar</t>
  </si>
  <si>
    <t>AUZPK3348N</t>
  </si>
  <si>
    <t>Dr. Priyanka Nagrath</t>
  </si>
  <si>
    <t>29-06-2026</t>
  </si>
  <si>
    <t>BBFPN6721G</t>
  </si>
  <si>
    <t>Dr. Shelly Singla</t>
  </si>
  <si>
    <t>BDIPS5049B</t>
  </si>
  <si>
    <t>Dr. Arun Kumar Yadav</t>
  </si>
  <si>
    <t>AMLPY6024D</t>
  </si>
  <si>
    <t>Dr. Shruti Pandey</t>
  </si>
  <si>
    <t>30-06-2026</t>
  </si>
  <si>
    <t>BUJPP6852P</t>
  </si>
  <si>
    <t>Dr. Abhishek Paul</t>
  </si>
  <si>
    <t>14-07-2025</t>
  </si>
  <si>
    <t>BHPPP3324M</t>
  </si>
  <si>
    <t>Dr. Kumari Madhu</t>
  </si>
  <si>
    <t>25-04-2025</t>
  </si>
  <si>
    <t>CKRPK9098P</t>
  </si>
  <si>
    <t>Dr. Pragya Kafley</t>
  </si>
  <si>
    <t>BOXPK0651K</t>
  </si>
  <si>
    <t>Dr. Souvik Saha</t>
  </si>
  <si>
    <t>18-04-2025</t>
  </si>
  <si>
    <t>GGSPS0916R</t>
  </si>
  <si>
    <t>Dr. Sandeep B,</t>
  </si>
  <si>
    <t>28-04-2025</t>
  </si>
  <si>
    <t>DASPB0799A</t>
  </si>
  <si>
    <t>Dr. Lakshmi Priya T.R.</t>
  </si>
  <si>
    <t>AOLPL2564F</t>
  </si>
  <si>
    <t>Dr. Ashish Ranjan</t>
  </si>
  <si>
    <t>BTAPR3787F</t>
  </si>
  <si>
    <t>Dr. Dibyapriya Darsini Behera</t>
  </si>
  <si>
    <t>BMMPB3017K</t>
  </si>
  <si>
    <t>Dr. Lekshmi MR</t>
  </si>
  <si>
    <t>20-10-2025</t>
  </si>
  <si>
    <t>AOMPL7707B</t>
  </si>
  <si>
    <t>Dr. Amit Mittal</t>
  </si>
  <si>
    <t>BWHPM7590R</t>
  </si>
  <si>
    <t>Dr. Ankit Sahoo</t>
  </si>
  <si>
    <t>FZGPS4847P</t>
  </si>
  <si>
    <t>Dr. Pooja Motwani</t>
  </si>
  <si>
    <t>19-04-2025</t>
  </si>
  <si>
    <t>CQHPM1146E</t>
  </si>
  <si>
    <t>Dr. K. Saiyasaswini</t>
  </si>
  <si>
    <t>15-05-2025</t>
  </si>
  <si>
    <t>CJGPK1301K</t>
  </si>
  <si>
    <t>Dr. Naganath K</t>
  </si>
  <si>
    <t>AFKPN5684E</t>
  </si>
  <si>
    <t>Dr. Swapnil Suresh Jagtap</t>
  </si>
  <si>
    <t>AMCPJ3919P</t>
  </si>
  <si>
    <t>Dr. Rizwanathar</t>
  </si>
  <si>
    <t>26-04-2025</t>
  </si>
  <si>
    <t>AJLPA9179Q</t>
  </si>
  <si>
    <t>Dr. Payal Kaw</t>
  </si>
  <si>
    <t>21-04-2025</t>
  </si>
  <si>
    <t>CEAPK0028J</t>
  </si>
  <si>
    <t>Dr. Vinay Kumar M</t>
  </si>
  <si>
    <t>CJDPM9872N</t>
  </si>
  <si>
    <t>Dr. Archana K.</t>
  </si>
  <si>
    <t>BRXPA5113M</t>
  </si>
  <si>
    <t>Dr. Yajna Datta Sarangi</t>
  </si>
  <si>
    <t>EIHPS8521R</t>
  </si>
  <si>
    <t>Dr. Fajia Farhath</t>
  </si>
  <si>
    <t>18-08-2025</t>
  </si>
  <si>
    <t>ADMPF9701C</t>
  </si>
  <si>
    <t>Dr. Pooja Tataskar</t>
  </si>
  <si>
    <t>BCWPT4535N</t>
  </si>
  <si>
    <t>Dr. Prashan Thubballi</t>
  </si>
  <si>
    <t>AJCPH1030N</t>
  </si>
  <si>
    <t>Dr. Nitu Kumari</t>
  </si>
  <si>
    <t>EZHPK4796P</t>
  </si>
  <si>
    <t>Dr. Katepogu Prashant</t>
  </si>
  <si>
    <t>16-08-2025</t>
  </si>
  <si>
    <t>BVNPK8233N</t>
  </si>
  <si>
    <t>Dr. Somya Singhal</t>
  </si>
  <si>
    <t>29-04-2025</t>
  </si>
  <si>
    <t>JYHPS1634E</t>
  </si>
  <si>
    <t>Dr. Lakhan Singh</t>
  </si>
  <si>
    <t>03-11-2025</t>
  </si>
  <si>
    <t>GTOPS6195D</t>
  </si>
  <si>
    <t>Dr. Bharath M.M</t>
  </si>
  <si>
    <t>12-05-2025</t>
  </si>
  <si>
    <t>CVWPB3518B</t>
  </si>
  <si>
    <t>Dr. Upadhyay Aditya Chandradhar</t>
  </si>
  <si>
    <t>08-11-2025</t>
  </si>
  <si>
    <t>ADQPU1524Q</t>
  </si>
  <si>
    <t>Dr. Aniket Jaiswal</t>
  </si>
  <si>
    <t>BECPJ3327L</t>
  </si>
  <si>
    <t>04-11-2025</t>
  </si>
  <si>
    <t>Dr. Ashish Kumar Sharma</t>
  </si>
  <si>
    <t>DFVPS4746L</t>
  </si>
  <si>
    <t>Dr. Soumya Sarkar</t>
  </si>
  <si>
    <t>07-01-2023</t>
  </si>
  <si>
    <t>GDKPS2500E</t>
  </si>
  <si>
    <t>10-01-2023</t>
  </si>
  <si>
    <t>FVSPS2498C</t>
  </si>
  <si>
    <t>Dr. Arnavjyoti Das</t>
  </si>
  <si>
    <t>21-01-2023</t>
  </si>
  <si>
    <t>CFZPD0786A</t>
  </si>
  <si>
    <t>Dr. Satya Prasad Mahapatra</t>
  </si>
  <si>
    <t>09-01-2023</t>
  </si>
  <si>
    <t>CKYPM8630E</t>
  </si>
  <si>
    <t>Dr. B. Hilbert Sahoo</t>
  </si>
  <si>
    <t>EXQPS6143M</t>
  </si>
  <si>
    <t>Dr. Shubham Srivastava</t>
  </si>
  <si>
    <t>06-01-2023</t>
  </si>
  <si>
    <t>IOTPS1211A</t>
  </si>
  <si>
    <t>Dr. Abhishek Verma</t>
  </si>
  <si>
    <t>ATPPV5493A</t>
  </si>
  <si>
    <t>Dr. Anshuman Singh</t>
  </si>
  <si>
    <t>CUPPS2397F</t>
  </si>
  <si>
    <t>Dr. Aditya Srivastava</t>
  </si>
  <si>
    <t>GPHPS3254E</t>
  </si>
  <si>
    <t>Dr. Sheeba Khan</t>
  </si>
  <si>
    <t>HSXPK0541L</t>
  </si>
  <si>
    <t>Dr. Priyansh Jain</t>
  </si>
  <si>
    <t>AXTPJ9370J</t>
  </si>
  <si>
    <t>Dr. Neeraja Vijayan</t>
  </si>
  <si>
    <t>22-12-2022</t>
  </si>
  <si>
    <t>ATGPV6149Q</t>
  </si>
  <si>
    <t>Dr. Manikandan C</t>
  </si>
  <si>
    <t>FCWPM4725D</t>
  </si>
  <si>
    <t>Dr. Amber Deep Tripathi</t>
  </si>
  <si>
    <t>AZEPT5503C</t>
  </si>
  <si>
    <t>Dr. Parmarna Chiketa Virsinh</t>
  </si>
  <si>
    <t>CGIPP6601E</t>
  </si>
  <si>
    <t>Dr. Harilal K</t>
  </si>
  <si>
    <t>19-12-2022</t>
  </si>
  <si>
    <t>AGLPH5294G</t>
  </si>
  <si>
    <t>Dr. Smritimayee Panda</t>
  </si>
  <si>
    <t>EGGPP3073N</t>
  </si>
  <si>
    <t>Dr. Nirupama Rathor</t>
  </si>
  <si>
    <t>BIWPR0335L</t>
  </si>
  <si>
    <t>Dr. S. Saiprathap Reddy</t>
  </si>
  <si>
    <t>23-12-2022</t>
  </si>
  <si>
    <t>EJQPS0501B</t>
  </si>
  <si>
    <t>Dr. Shah Nishant Rakesh Kumar</t>
  </si>
  <si>
    <t>03-01-2023</t>
  </si>
  <si>
    <t>EZOPS5260R</t>
  </si>
  <si>
    <t>Dr. Kartik Nikhil Balankhe</t>
  </si>
  <si>
    <t>CDLPB8225L</t>
  </si>
  <si>
    <t>Dr. Prabhat Kumar Verma</t>
  </si>
  <si>
    <t>BGIPV4479F</t>
  </si>
  <si>
    <t>Dr. Umairshamsulhoda</t>
  </si>
  <si>
    <t>BDEPH8670K</t>
  </si>
  <si>
    <t>Dr. Ankit Kumar Mishra</t>
  </si>
  <si>
    <t>04-01-2023</t>
  </si>
  <si>
    <t>DLNPM4609A</t>
  </si>
  <si>
    <t>Dr. Mamlekar Harsh Alhiroji</t>
  </si>
  <si>
    <t>CGSPM8216N</t>
  </si>
  <si>
    <t>Dr. Prishan Ankana</t>
  </si>
  <si>
    <t>BYUPN9373C</t>
  </si>
  <si>
    <t>Dr. Aishwarya Murali Dharan</t>
  </si>
  <si>
    <t>13-01-2023</t>
  </si>
  <si>
    <t>CBDPM2243M</t>
  </si>
  <si>
    <t>Dr. Adarsha</t>
  </si>
  <si>
    <t>27-12-2022</t>
  </si>
  <si>
    <t>CQAPA0407K</t>
  </si>
  <si>
    <t>Dr. Niladri Das</t>
  </si>
  <si>
    <t>05-01-2023</t>
  </si>
  <si>
    <t>CBRPD8626H</t>
  </si>
  <si>
    <t>Dr. Arohi Gupta</t>
  </si>
  <si>
    <t>BNEPG0307G</t>
  </si>
  <si>
    <t>Dr. R K Shwetabh</t>
  </si>
  <si>
    <t>FQGPS1252F</t>
  </si>
  <si>
    <t>Dr. Ambekarsuya Shniranjan</t>
  </si>
  <si>
    <t>CUEPA2791N</t>
  </si>
  <si>
    <t>Dr. Upadhyay Parankush Chandradhar</t>
  </si>
  <si>
    <t>Dr. Aakashrai</t>
  </si>
  <si>
    <t>DOWPR0399L</t>
  </si>
  <si>
    <t>Dr. Anubhuti Bhardwaj</t>
  </si>
  <si>
    <t>EKLPB0476E</t>
  </si>
  <si>
    <t>Dr. Sanyam K Mahajan</t>
  </si>
  <si>
    <t>CIJPM6921M</t>
  </si>
  <si>
    <t>Dr. Himanshu Chauhan</t>
  </si>
  <si>
    <t>AWVPC3607N</t>
  </si>
  <si>
    <t>Dr. Akshat Kumar Srivastava</t>
  </si>
  <si>
    <t>EJFPS3066C</t>
  </si>
  <si>
    <t>Dr. Nehapandey</t>
  </si>
  <si>
    <t>BMZPP4143D</t>
  </si>
  <si>
    <t>Dr. Shubham Gupta</t>
  </si>
  <si>
    <t>11-01-2023</t>
  </si>
  <si>
    <t>AWPPG6504N</t>
  </si>
  <si>
    <t>Dr. Madheshiya Sudhakar Suraj</t>
  </si>
  <si>
    <t>16-01-2023</t>
  </si>
  <si>
    <t>DMLPS1665H</t>
  </si>
  <si>
    <t>Dr. Vikas Vishwakarma</t>
  </si>
  <si>
    <t>AUFPV6144F</t>
  </si>
  <si>
    <t>Dr. Ashish Mishra</t>
  </si>
  <si>
    <t>BZMPM7863H</t>
  </si>
  <si>
    <t>Dr. Devanshu Misra</t>
  </si>
  <si>
    <t>BOLPM1790P</t>
  </si>
  <si>
    <t>Dr. Manjitkaur</t>
  </si>
  <si>
    <t>FISPS8434P</t>
  </si>
  <si>
    <t>Dr. Rangachetana A</t>
  </si>
  <si>
    <t>12-01-2023</t>
  </si>
  <si>
    <t>BTRPR7652G</t>
  </si>
  <si>
    <t>Dr. Tarun Kumar</t>
  </si>
  <si>
    <t>BJMPK0926P</t>
  </si>
  <si>
    <t>Dr. Nishant Agarwal</t>
  </si>
  <si>
    <t>BPEPA2943E</t>
  </si>
  <si>
    <t>Dr. Gauthammurugan</t>
  </si>
  <si>
    <t>17-01-2023</t>
  </si>
  <si>
    <t>CVHPG8686G</t>
  </si>
  <si>
    <t>Dr. Ajit Kumar</t>
  </si>
  <si>
    <t>EBSPK0593P</t>
  </si>
  <si>
    <t>Dr. Sumanth G</t>
  </si>
  <si>
    <t>HDLPS4125P</t>
  </si>
  <si>
    <t>Dr. Sumit Kumar Jain</t>
  </si>
  <si>
    <t>CADPJ0928H</t>
  </si>
  <si>
    <t>Dr. Nandini Dikshit</t>
  </si>
  <si>
    <t>EMXPD2084J</t>
  </si>
  <si>
    <t>Dr. Aaryan Anand</t>
  </si>
  <si>
    <t>AYGPA9158H</t>
  </si>
  <si>
    <t>Dr. Alok Dutta</t>
  </si>
  <si>
    <t>CVSPD3544F</t>
  </si>
  <si>
    <t>Dr. Nitika Bharti</t>
  </si>
  <si>
    <t>26-12-2022</t>
  </si>
  <si>
    <t>BMSPB3475M</t>
  </si>
  <si>
    <t>Dr. Gajendra Singh Kishan Singh</t>
  </si>
  <si>
    <t>FTQPS9173E</t>
  </si>
  <si>
    <t>Dr. Rajni Kumari Sah</t>
  </si>
  <si>
    <t>20-12-2022</t>
  </si>
  <si>
    <t>ELDPS4280L</t>
  </si>
  <si>
    <t>Dr. Prachi Krishnatrey</t>
  </si>
  <si>
    <t>DWGPK3192C</t>
  </si>
  <si>
    <t>Dr. Samprati Dariya</t>
  </si>
  <si>
    <t>CHQPD5905A</t>
  </si>
  <si>
    <t>Dr. Suhail Nazir Bhat</t>
  </si>
  <si>
    <t>CDEPB1113L</t>
  </si>
  <si>
    <t>Dr. Pradeep M.S.</t>
  </si>
  <si>
    <t>CYLPP4020N</t>
  </si>
  <si>
    <t>Dr. Thorat Dipak Dhanajirao</t>
  </si>
  <si>
    <t>AGSPT7300A</t>
  </si>
  <si>
    <t>Dr. Juvin A.G.</t>
  </si>
  <si>
    <t>BUVPJ0373B</t>
  </si>
  <si>
    <t>Dr. Sarthak Singh</t>
  </si>
  <si>
    <t>FMLPS5409F</t>
  </si>
  <si>
    <t>Dr. Samiksha Singh</t>
  </si>
  <si>
    <t>EFEPS3772E</t>
  </si>
  <si>
    <t>Dr. Shahrukhrauf</t>
  </si>
  <si>
    <t>DOAPR5793Q</t>
  </si>
  <si>
    <t>Dr. Mohd. Yasir Beg</t>
  </si>
  <si>
    <t>CQOPB6618P</t>
  </si>
  <si>
    <t>Dr. Sourish Mukherjee</t>
  </si>
  <si>
    <t>BOJPM6101A</t>
  </si>
  <si>
    <t>Dr. Krishna Kant</t>
  </si>
  <si>
    <t>26-07-2023</t>
  </si>
  <si>
    <t>CXKPK7019Q</t>
  </si>
  <si>
    <t>Dr. Pallavi Patro</t>
  </si>
  <si>
    <t>25-07-2023</t>
  </si>
  <si>
    <t>BJCPP3154L</t>
  </si>
  <si>
    <t>27-09-2022</t>
  </si>
  <si>
    <t>AQKPV3075C</t>
  </si>
  <si>
    <t>23-08-2013</t>
  </si>
  <si>
    <t>BZOPK4344K</t>
  </si>
  <si>
    <t>12-02-2019</t>
  </si>
  <si>
    <t>ABGPY0531M</t>
  </si>
  <si>
    <t>Dr. Radha K.</t>
  </si>
  <si>
    <t>16-11-2022</t>
  </si>
  <si>
    <t>ANFPR9206B</t>
  </si>
  <si>
    <t>05-09-2022</t>
  </si>
  <si>
    <t>AXSPV1902D</t>
  </si>
  <si>
    <t>11-02-2008</t>
  </si>
  <si>
    <t>ALUPJ5275B</t>
  </si>
  <si>
    <t>25-08-2022</t>
  </si>
  <si>
    <t>EPFPK6639F</t>
  </si>
  <si>
    <t>07-09-2022</t>
  </si>
  <si>
    <t>APEPC9153M</t>
  </si>
  <si>
    <t>22-08-2022</t>
  </si>
  <si>
    <t>BDUPY3761Q</t>
  </si>
  <si>
    <t>FUQPK7857C</t>
  </si>
  <si>
    <t>22-10-2022</t>
  </si>
  <si>
    <t>ALQPY0064R</t>
  </si>
  <si>
    <t>01-09-2022</t>
  </si>
  <si>
    <t>CIXPD1904K</t>
  </si>
  <si>
    <t>29-08-2022</t>
  </si>
  <si>
    <t>AGVPY6535D</t>
  </si>
  <si>
    <t>14-02-2008</t>
  </si>
  <si>
    <t>AGLPP1808L</t>
  </si>
  <si>
    <t>Points to check before submission</t>
  </si>
  <si>
    <t>Prepared from Teacher_2025-26.pdf and the 2.4.1 workbook for 2025-26; Sheet1 follows the 2.4.3 format</t>
  </si>
  <si>
    <t>How this file was prepared</t>
  </si>
  <si>
    <t>Columns A, B and E come from Teacher_2025-26.pdf (all 438 entries).</t>
  </si>
  <si>
    <t>Column D is set to "Regular Full-Time" for every entry, as in the original 2_4_1_data.xlsx.</t>
  </si>
  <si>
    <t>Designation and Department are carried over from the 2.4.1 workbook. 436 of 438 entries are filled; the two still incomplete are shaded on Sheet1.</t>
  </si>
  <si>
    <t>Summary</t>
  </si>
  <si>
    <t>Teachers in the PDF</t>
  </si>
  <si>
    <t>Designation / Department filled</t>
  </si>
  <si>
    <t>Still incomplete (shaded on Sheet1)</t>
  </si>
  <si>
    <t>A. Shown as no longer serving - decide whether to count them for 2025-26</t>
  </si>
  <si>
    <t>Name</t>
  </si>
  <si>
    <t>Date of leaving</t>
  </si>
  <si>
    <t>B. Same PAN number appears on more than one row in the PDF</t>
  </si>
  <si>
    <t>PAN</t>
  </si>
  <si>
    <t>C. Date of appointment differs from the 2024-25 list for the same PAN</t>
  </si>
  <si>
    <t>Date in 2025-26 PDF</t>
  </si>
  <si>
    <t>Date in 2024-25 PDF</t>
  </si>
  <si>
    <t>08-02-2020</t>
  </si>
  <si>
    <t>16-12-1997</t>
  </si>
  <si>
    <t>12-09-1997</t>
  </si>
  <si>
    <t>08-08-1999</t>
  </si>
  <si>
    <t>27-04-2000</t>
  </si>
  <si>
    <t>27-06-2013</t>
  </si>
  <si>
    <t>29-07-2013</t>
  </si>
  <si>
    <t>30-06-2014</t>
  </si>
  <si>
    <t>10-07-2018</t>
  </si>
  <si>
    <t>17-12-1987</t>
  </si>
  <si>
    <t>28-03-2023</t>
  </si>
  <si>
    <t>03-04-2023</t>
  </si>
  <si>
    <t>19-05-2023</t>
  </si>
  <si>
    <t>10-06-2025</t>
  </si>
  <si>
    <t>19-10-2023</t>
  </si>
  <si>
    <t>30-12-2025</t>
  </si>
  <si>
    <t>15-07-2022</t>
  </si>
  <si>
    <t>4/25/0202</t>
  </si>
  <si>
    <t>22-04-2025</t>
  </si>
  <si>
    <t>23-07-2025</t>
  </si>
  <si>
    <t>06-01-2026</t>
  </si>
  <si>
    <t>11-02-2026</t>
  </si>
  <si>
    <t>16-02-2026</t>
  </si>
  <si>
    <t>02-02-2026</t>
  </si>
  <si>
    <t>19-02-2026</t>
  </si>
  <si>
    <t>23-04-1999</t>
  </si>
  <si>
    <t>D. Names read from the PDF that needed correcting or matching by spelling</t>
  </si>
  <si>
    <t>Name used</t>
  </si>
  <si>
    <t>Matched to</t>
  </si>
  <si>
    <t>Note</t>
  </si>
  <si>
    <t>PDF text overlapped; name taken from the 2024-25 list (same PAN)</t>
  </si>
  <si>
    <t>PDF gives this row the same PAN as S.No. 84 - matched by name instead</t>
  </si>
  <si>
    <t>Harshit Khare</t>
  </si>
  <si>
    <t>Missing space in the PDF</t>
  </si>
  <si>
    <t>Different PAN and appointment date from the Shalini Singh at S.No. 39 - treated as a different person, left blank</t>
  </si>
  <si>
    <t>E. No Designation / Department found - to be filled in</t>
  </si>
  <si>
    <t>Prashan Thubballi</t>
  </si>
  <si>
    <t>F. In the 2024-25 list but not in this PDF (matched on PAN)</t>
  </si>
  <si>
    <t>S.No. in 2024-25</t>
  </si>
  <si>
    <t>Department</t>
  </si>
  <si>
    <t>Amit Srivastava</t>
  </si>
  <si>
    <t>Sachin B Wali</t>
  </si>
  <si>
    <t>Sushil Kumar K</t>
  </si>
  <si>
    <t>Mohammad Firoz Nizami</t>
  </si>
  <si>
    <t>Roopali Mahajan</t>
  </si>
  <si>
    <t>Kush Satyen Parikh</t>
  </si>
  <si>
    <t>Somanath</t>
  </si>
  <si>
    <t>Laxmi Kant Bharti</t>
  </si>
  <si>
    <t>Satendra Tewari</t>
  </si>
  <si>
    <t>V.L. Bhatia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</si>
</sst>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1"/>
    </font>
    <font>
      <sz val="12"/>
      <name val="Times New Roman"/>
      <charset val="1"/>
    </font>
    <font>
      <b/>
      <sz val="12"/>
      <name val="Times New Roman"/>
      <charset val="1"/>
    </font>
    <font>
      <sz val="11"/>
      <name val="Times New Roman"/>
      <charset val="1"/>
    </font>
    <font>
      <b/>
      <sz val="11"/>
      <name val="Times New Roman"/>
      <charset val="1"/>
    </font>
    <font>
      <sz val="11"/>
      <color rgb="FF0000FF"/>
      <name val="Times New Roman"/>
      <charset val="1"/>
    </font>
    <font>
      <sz val="1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FF"/>
      </patternFill>
    </fill>
  </fills>
  <borders count="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/>
    </xf>
    <xf numFmtId="0" fontId="1" fillId="0" borderId="1" xfId="0" applyFont="1" applyBorder="1"/>
    <xf numFmtId="0" fontId="2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2" xfId="0" applyFont="1" applyBorder="1" applyAlignment="1">
      <alignment horizontal="center"/>
    </xf>
    <xf numFmtId="0" fontId="3" fillId="0" borderId="0" xfId="0" applyFont="1"/>
    <xf numFmtId="0" fontId="5" fillId="2" borderId="2" xfId="0" applyFont="1" applyFill="1" applyBorder="1" applyAlignment="1">
      <alignment horizontal="center"/>
    </xf>
    <xf numFmtId="0" fontId="2" fillId="0" borderId="0" xfId="0" applyFont="1"/>
    <xf numFmtId="0" fontId="3" fillId="0" borderId="2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56"/>
  <sheetViews>
    <sheetView tabSelected="1" workbookViewId="0">
      <pane ySplit="5" topLeftCell="A444" activePane="bottomLeft" state="frozen"/>
      <selection pane="bottomLeft" sqref="A1:D1"/>
    </sheetView>
  </sheetViews>
  <sheetFormatPr defaultColWidth="8.7109375" defaultRowHeight="15"/>
  <cols>
    <col min="1" max="1" width="8" customWidth="1"/>
    <col min="2" max="2" width="38.28515625" customWidth="1"/>
    <col min="3" max="3" width="25.7109375" customWidth="1"/>
    <col min="4" max="4" width="14" customWidth="1"/>
    <col min="5" max="5" width="44" customWidth="1"/>
    <col min="6" max="6" width="16" customWidth="1"/>
  </cols>
  <sheetData>
    <row r="1" spans="1:6" ht="15.75">
      <c r="A1" s="3" t="s">
        <v>0</v>
      </c>
      <c r="B1" s="3"/>
      <c r="C1" s="3"/>
      <c r="D1" s="3"/>
    </row>
    <row r="3" spans="1:6" ht="15.75">
      <c r="A3" s="2" t="s">
        <v>1</v>
      </c>
      <c r="B3" s="2"/>
      <c r="C3" s="2"/>
      <c r="D3" s="2"/>
    </row>
    <row r="4" spans="1:6" ht="15.75">
      <c r="C4" s="4" t="s">
        <v>2</v>
      </c>
    </row>
    <row r="5" spans="1:6" ht="31.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spans="1:6">
      <c r="A6" s="6">
        <v>1</v>
      </c>
      <c r="B6" s="7" t="s">
        <v>9</v>
      </c>
      <c r="C6" s="7" t="s">
        <v>10</v>
      </c>
      <c r="D6" s="6">
        <v>2020</v>
      </c>
      <c r="E6" s="7" t="s">
        <v>11</v>
      </c>
      <c r="F6" s="6">
        <f t="shared" ref="F6:F69" si="0">($C$449-D6)+$C$450</f>
        <v>9</v>
      </c>
    </row>
    <row r="7" spans="1:6">
      <c r="A7" s="6">
        <v>2</v>
      </c>
      <c r="B7" s="7" t="s">
        <v>12</v>
      </c>
      <c r="C7" s="7" t="s">
        <v>10</v>
      </c>
      <c r="D7" s="6">
        <v>1991</v>
      </c>
      <c r="E7" s="7" t="s">
        <v>13</v>
      </c>
      <c r="F7" s="6">
        <f t="shared" si="0"/>
        <v>38</v>
      </c>
    </row>
    <row r="8" spans="1:6">
      <c r="A8" s="6">
        <v>3</v>
      </c>
      <c r="B8" s="7" t="s">
        <v>14</v>
      </c>
      <c r="C8" s="7" t="s">
        <v>10</v>
      </c>
      <c r="D8" s="6">
        <v>1996</v>
      </c>
      <c r="E8" s="7" t="s">
        <v>15</v>
      </c>
      <c r="F8" s="6">
        <f t="shared" si="0"/>
        <v>33</v>
      </c>
    </row>
    <row r="9" spans="1:6">
      <c r="A9" s="6">
        <v>4</v>
      </c>
      <c r="B9" s="7" t="s">
        <v>16</v>
      </c>
      <c r="C9" s="7" t="s">
        <v>10</v>
      </c>
      <c r="D9" s="6">
        <v>2003</v>
      </c>
      <c r="E9" s="7" t="s">
        <v>17</v>
      </c>
      <c r="F9" s="6">
        <f t="shared" si="0"/>
        <v>26</v>
      </c>
    </row>
    <row r="10" spans="1:6">
      <c r="A10" s="6">
        <v>5</v>
      </c>
      <c r="B10" s="7" t="s">
        <v>18</v>
      </c>
      <c r="C10" s="7" t="s">
        <v>10</v>
      </c>
      <c r="D10" s="6">
        <v>1991</v>
      </c>
      <c r="E10" s="7" t="s">
        <v>19</v>
      </c>
      <c r="F10" s="6">
        <f t="shared" si="0"/>
        <v>38</v>
      </c>
    </row>
    <row r="11" spans="1:6">
      <c r="A11" s="6">
        <v>6</v>
      </c>
      <c r="B11" s="7" t="s">
        <v>20</v>
      </c>
      <c r="C11" s="7" t="s">
        <v>10</v>
      </c>
      <c r="D11" s="6">
        <v>1993</v>
      </c>
      <c r="E11" s="7" t="s">
        <v>21</v>
      </c>
      <c r="F11" s="6">
        <f t="shared" si="0"/>
        <v>36</v>
      </c>
    </row>
    <row r="12" spans="1:6">
      <c r="A12" s="6">
        <v>7</v>
      </c>
      <c r="B12" s="7" t="s">
        <v>22</v>
      </c>
      <c r="C12" s="7" t="s">
        <v>10</v>
      </c>
      <c r="D12" s="6">
        <v>1996</v>
      </c>
      <c r="E12" s="7" t="s">
        <v>23</v>
      </c>
      <c r="F12" s="6">
        <f t="shared" si="0"/>
        <v>33</v>
      </c>
    </row>
    <row r="13" spans="1:6">
      <c r="A13" s="6">
        <v>8</v>
      </c>
      <c r="B13" s="7" t="s">
        <v>24</v>
      </c>
      <c r="C13" s="7" t="s">
        <v>10</v>
      </c>
      <c r="D13" s="6">
        <v>1996</v>
      </c>
      <c r="E13" s="7" t="s">
        <v>25</v>
      </c>
      <c r="F13" s="6">
        <f t="shared" si="0"/>
        <v>33</v>
      </c>
    </row>
    <row r="14" spans="1:6">
      <c r="A14" s="6">
        <v>9</v>
      </c>
      <c r="B14" s="7" t="s">
        <v>26</v>
      </c>
      <c r="C14" s="7" t="s">
        <v>10</v>
      </c>
      <c r="D14" s="6">
        <v>1997</v>
      </c>
      <c r="E14" s="7" t="s">
        <v>27</v>
      </c>
      <c r="F14" s="6">
        <f t="shared" si="0"/>
        <v>32</v>
      </c>
    </row>
    <row r="15" spans="1:6">
      <c r="A15" s="6">
        <v>10</v>
      </c>
      <c r="B15" s="7" t="s">
        <v>28</v>
      </c>
      <c r="C15" s="7" t="s">
        <v>10</v>
      </c>
      <c r="D15" s="6">
        <v>1997</v>
      </c>
      <c r="E15" s="7" t="s">
        <v>29</v>
      </c>
      <c r="F15" s="6">
        <f t="shared" si="0"/>
        <v>32</v>
      </c>
    </row>
    <row r="16" spans="1:6">
      <c r="A16" s="6">
        <v>11</v>
      </c>
      <c r="B16" s="7" t="s">
        <v>30</v>
      </c>
      <c r="C16" s="7" t="s">
        <v>10</v>
      </c>
      <c r="D16" s="6">
        <v>1997</v>
      </c>
      <c r="E16" s="7" t="s">
        <v>31</v>
      </c>
      <c r="F16" s="6">
        <f t="shared" si="0"/>
        <v>32</v>
      </c>
    </row>
    <row r="17" spans="1:6">
      <c r="A17" s="6">
        <v>12</v>
      </c>
      <c r="B17" s="7" t="s">
        <v>32</v>
      </c>
      <c r="C17" s="7" t="s">
        <v>10</v>
      </c>
      <c r="D17" s="6">
        <v>1997</v>
      </c>
      <c r="E17" s="7" t="s">
        <v>23</v>
      </c>
      <c r="F17" s="6">
        <f t="shared" si="0"/>
        <v>32</v>
      </c>
    </row>
    <row r="18" spans="1:6">
      <c r="A18" s="6">
        <v>13</v>
      </c>
      <c r="B18" s="7" t="s">
        <v>33</v>
      </c>
      <c r="C18" s="7" t="s">
        <v>10</v>
      </c>
      <c r="D18" s="6">
        <v>1997</v>
      </c>
      <c r="E18" s="7" t="s">
        <v>34</v>
      </c>
      <c r="F18" s="6">
        <f t="shared" si="0"/>
        <v>32</v>
      </c>
    </row>
    <row r="19" spans="1:6">
      <c r="A19" s="6">
        <v>14</v>
      </c>
      <c r="B19" s="7" t="s">
        <v>35</v>
      </c>
      <c r="C19" s="7" t="s">
        <v>10</v>
      </c>
      <c r="D19" s="6">
        <v>1997</v>
      </c>
      <c r="E19" s="7" t="s">
        <v>36</v>
      </c>
      <c r="F19" s="6">
        <f t="shared" si="0"/>
        <v>32</v>
      </c>
    </row>
    <row r="20" spans="1:6">
      <c r="A20" s="6">
        <v>15</v>
      </c>
      <c r="B20" s="7" t="s">
        <v>37</v>
      </c>
      <c r="C20" s="7" t="s">
        <v>10</v>
      </c>
      <c r="D20" s="6">
        <v>2003</v>
      </c>
      <c r="E20" s="7" t="s">
        <v>38</v>
      </c>
      <c r="F20" s="6">
        <f t="shared" si="0"/>
        <v>26</v>
      </c>
    </row>
    <row r="21" spans="1:6">
      <c r="A21" s="6">
        <v>16</v>
      </c>
      <c r="B21" s="7" t="s">
        <v>39</v>
      </c>
      <c r="C21" s="7" t="s">
        <v>10</v>
      </c>
      <c r="D21" s="6">
        <v>1997</v>
      </c>
      <c r="E21" s="7" t="s">
        <v>40</v>
      </c>
      <c r="F21" s="6">
        <f t="shared" si="0"/>
        <v>32</v>
      </c>
    </row>
    <row r="22" spans="1:6">
      <c r="A22" s="6">
        <v>17</v>
      </c>
      <c r="B22" s="7" t="s">
        <v>41</v>
      </c>
      <c r="C22" s="7" t="s">
        <v>10</v>
      </c>
      <c r="D22" s="6">
        <v>2000</v>
      </c>
      <c r="E22" s="7" t="s">
        <v>29</v>
      </c>
      <c r="F22" s="6">
        <f t="shared" si="0"/>
        <v>29</v>
      </c>
    </row>
    <row r="23" spans="1:6">
      <c r="A23" s="6">
        <v>18</v>
      </c>
      <c r="B23" s="7" t="s">
        <v>42</v>
      </c>
      <c r="C23" s="7" t="s">
        <v>10</v>
      </c>
      <c r="D23" s="6">
        <v>2000</v>
      </c>
      <c r="E23" s="7" t="s">
        <v>43</v>
      </c>
      <c r="F23" s="6">
        <f t="shared" si="0"/>
        <v>29</v>
      </c>
    </row>
    <row r="24" spans="1:6">
      <c r="A24" s="6">
        <v>19</v>
      </c>
      <c r="B24" s="7" t="s">
        <v>44</v>
      </c>
      <c r="C24" s="7" t="s">
        <v>10</v>
      </c>
      <c r="D24" s="6">
        <v>1999</v>
      </c>
      <c r="E24" s="7" t="s">
        <v>45</v>
      </c>
      <c r="F24" s="6">
        <f t="shared" si="0"/>
        <v>30</v>
      </c>
    </row>
    <row r="25" spans="1:6">
      <c r="A25" s="6">
        <v>20</v>
      </c>
      <c r="B25" s="7" t="s">
        <v>46</v>
      </c>
      <c r="C25" s="7" t="s">
        <v>10</v>
      </c>
      <c r="D25" s="6">
        <v>2002</v>
      </c>
      <c r="E25" s="7" t="s">
        <v>47</v>
      </c>
      <c r="F25" s="6">
        <f t="shared" si="0"/>
        <v>27</v>
      </c>
    </row>
    <row r="26" spans="1:6">
      <c r="A26" s="6">
        <v>21</v>
      </c>
      <c r="B26" s="7" t="s">
        <v>48</v>
      </c>
      <c r="C26" s="7" t="s">
        <v>10</v>
      </c>
      <c r="D26" s="6">
        <v>2002</v>
      </c>
      <c r="E26" s="7" t="s">
        <v>49</v>
      </c>
      <c r="F26" s="6">
        <f t="shared" si="0"/>
        <v>27</v>
      </c>
    </row>
    <row r="27" spans="1:6">
      <c r="A27" s="6">
        <v>22</v>
      </c>
      <c r="B27" s="7" t="s">
        <v>50</v>
      </c>
      <c r="C27" s="7" t="s">
        <v>10</v>
      </c>
      <c r="D27" s="6">
        <v>2013</v>
      </c>
      <c r="E27" s="7" t="s">
        <v>51</v>
      </c>
      <c r="F27" s="6">
        <f t="shared" si="0"/>
        <v>16</v>
      </c>
    </row>
    <row r="28" spans="1:6">
      <c r="A28" s="6">
        <v>23</v>
      </c>
      <c r="B28" s="7" t="s">
        <v>52</v>
      </c>
      <c r="C28" s="7" t="s">
        <v>10</v>
      </c>
      <c r="D28" s="6">
        <v>2000</v>
      </c>
      <c r="E28" s="7" t="s">
        <v>53</v>
      </c>
      <c r="F28" s="6">
        <f t="shared" si="0"/>
        <v>29</v>
      </c>
    </row>
    <row r="29" spans="1:6">
      <c r="A29" s="6">
        <v>24</v>
      </c>
      <c r="B29" s="7" t="s">
        <v>54</v>
      </c>
      <c r="C29" s="7" t="s">
        <v>10</v>
      </c>
      <c r="D29" s="6">
        <v>2003</v>
      </c>
      <c r="E29" s="7" t="s">
        <v>21</v>
      </c>
      <c r="F29" s="6">
        <f t="shared" si="0"/>
        <v>26</v>
      </c>
    </row>
    <row r="30" spans="1:6">
      <c r="A30" s="6">
        <v>25</v>
      </c>
      <c r="B30" s="7" t="s">
        <v>55</v>
      </c>
      <c r="C30" s="7" t="s">
        <v>10</v>
      </c>
      <c r="D30" s="6">
        <v>2002</v>
      </c>
      <c r="E30" s="7" t="s">
        <v>40</v>
      </c>
      <c r="F30" s="6">
        <f t="shared" si="0"/>
        <v>27</v>
      </c>
    </row>
    <row r="31" spans="1:6">
      <c r="A31" s="6">
        <v>26</v>
      </c>
      <c r="B31" s="7" t="s">
        <v>56</v>
      </c>
      <c r="C31" s="7" t="s">
        <v>10</v>
      </c>
      <c r="D31" s="6">
        <v>2003</v>
      </c>
      <c r="E31" s="7" t="s">
        <v>45</v>
      </c>
      <c r="F31" s="6">
        <f t="shared" si="0"/>
        <v>26</v>
      </c>
    </row>
    <row r="32" spans="1:6">
      <c r="A32" s="6">
        <v>27</v>
      </c>
      <c r="B32" s="7" t="s">
        <v>57</v>
      </c>
      <c r="C32" s="7" t="s">
        <v>10</v>
      </c>
      <c r="D32" s="6">
        <v>2003</v>
      </c>
      <c r="E32" s="7" t="s">
        <v>13</v>
      </c>
      <c r="F32" s="6">
        <f t="shared" si="0"/>
        <v>26</v>
      </c>
    </row>
    <row r="33" spans="1:6">
      <c r="A33" s="6">
        <v>28</v>
      </c>
      <c r="B33" s="7" t="s">
        <v>58</v>
      </c>
      <c r="C33" s="7" t="s">
        <v>10</v>
      </c>
      <c r="D33" s="6">
        <v>2002</v>
      </c>
      <c r="E33" s="7" t="s">
        <v>38</v>
      </c>
      <c r="F33" s="6">
        <f t="shared" si="0"/>
        <v>27</v>
      </c>
    </row>
    <row r="34" spans="1:6">
      <c r="A34" s="6">
        <v>29</v>
      </c>
      <c r="B34" s="7" t="s">
        <v>59</v>
      </c>
      <c r="C34" s="7" t="s">
        <v>10</v>
      </c>
      <c r="D34" s="6">
        <v>2004</v>
      </c>
      <c r="E34" s="7" t="s">
        <v>60</v>
      </c>
      <c r="F34" s="6">
        <f t="shared" si="0"/>
        <v>25</v>
      </c>
    </row>
    <row r="35" spans="1:6">
      <c r="A35" s="6">
        <v>30</v>
      </c>
      <c r="B35" s="7" t="s">
        <v>61</v>
      </c>
      <c r="C35" s="7" t="s">
        <v>10</v>
      </c>
      <c r="D35" s="6">
        <v>2004</v>
      </c>
      <c r="E35" s="7" t="s">
        <v>53</v>
      </c>
      <c r="F35" s="6">
        <f t="shared" si="0"/>
        <v>25</v>
      </c>
    </row>
    <row r="36" spans="1:6">
      <c r="A36" s="6">
        <v>31</v>
      </c>
      <c r="B36" s="7" t="s">
        <v>62</v>
      </c>
      <c r="C36" s="7" t="s">
        <v>10</v>
      </c>
      <c r="D36" s="6">
        <v>2004</v>
      </c>
      <c r="E36" s="7" t="s">
        <v>25</v>
      </c>
      <c r="F36" s="6">
        <f t="shared" si="0"/>
        <v>25</v>
      </c>
    </row>
    <row r="37" spans="1:6">
      <c r="A37" s="6">
        <v>32</v>
      </c>
      <c r="B37" s="7" t="s">
        <v>63</v>
      </c>
      <c r="C37" s="7" t="s">
        <v>10</v>
      </c>
      <c r="D37" s="6">
        <v>2004</v>
      </c>
      <c r="E37" s="7" t="s">
        <v>43</v>
      </c>
      <c r="F37" s="6">
        <f t="shared" si="0"/>
        <v>25</v>
      </c>
    </row>
    <row r="38" spans="1:6">
      <c r="A38" s="6">
        <v>33</v>
      </c>
      <c r="B38" s="7" t="s">
        <v>64</v>
      </c>
      <c r="C38" s="7" t="s">
        <v>10</v>
      </c>
      <c r="D38" s="6">
        <v>2004</v>
      </c>
      <c r="E38" s="7" t="s">
        <v>53</v>
      </c>
      <c r="F38" s="6">
        <f t="shared" si="0"/>
        <v>25</v>
      </c>
    </row>
    <row r="39" spans="1:6">
      <c r="A39" s="6">
        <v>34</v>
      </c>
      <c r="B39" s="7" t="s">
        <v>65</v>
      </c>
      <c r="C39" s="7" t="s">
        <v>10</v>
      </c>
      <c r="D39" s="6">
        <v>2004</v>
      </c>
      <c r="E39" s="7" t="s">
        <v>34</v>
      </c>
      <c r="F39" s="6">
        <f t="shared" si="0"/>
        <v>25</v>
      </c>
    </row>
    <row r="40" spans="1:6">
      <c r="A40" s="6">
        <v>35</v>
      </c>
      <c r="B40" s="7" t="s">
        <v>66</v>
      </c>
      <c r="C40" s="7" t="s">
        <v>10</v>
      </c>
      <c r="D40" s="6">
        <v>2004</v>
      </c>
      <c r="E40" s="7" t="s">
        <v>27</v>
      </c>
      <c r="F40" s="6">
        <f t="shared" si="0"/>
        <v>25</v>
      </c>
    </row>
    <row r="41" spans="1:6">
      <c r="A41" s="6">
        <v>36</v>
      </c>
      <c r="B41" s="7" t="s">
        <v>67</v>
      </c>
      <c r="C41" s="7" t="s">
        <v>10</v>
      </c>
      <c r="D41" s="6">
        <v>2004</v>
      </c>
      <c r="E41" s="7" t="s">
        <v>68</v>
      </c>
      <c r="F41" s="6">
        <f t="shared" si="0"/>
        <v>25</v>
      </c>
    </row>
    <row r="42" spans="1:6">
      <c r="A42" s="6">
        <v>37</v>
      </c>
      <c r="B42" s="7" t="s">
        <v>69</v>
      </c>
      <c r="C42" s="7" t="s">
        <v>10</v>
      </c>
      <c r="D42" s="6">
        <v>2004</v>
      </c>
      <c r="E42" s="7" t="s">
        <v>15</v>
      </c>
      <c r="F42" s="6">
        <f t="shared" si="0"/>
        <v>25</v>
      </c>
    </row>
    <row r="43" spans="1:6">
      <c r="A43" s="6">
        <v>38</v>
      </c>
      <c r="B43" s="7" t="s">
        <v>70</v>
      </c>
      <c r="C43" s="7" t="s">
        <v>10</v>
      </c>
      <c r="D43" s="6">
        <v>2004</v>
      </c>
      <c r="E43" s="7" t="s">
        <v>71</v>
      </c>
      <c r="F43" s="6">
        <f t="shared" si="0"/>
        <v>25</v>
      </c>
    </row>
    <row r="44" spans="1:6">
      <c r="A44" s="6">
        <v>39</v>
      </c>
      <c r="B44" s="7" t="s">
        <v>72</v>
      </c>
      <c r="C44" s="7" t="s">
        <v>10</v>
      </c>
      <c r="D44" s="6">
        <v>2004</v>
      </c>
      <c r="E44" s="7" t="s">
        <v>23</v>
      </c>
      <c r="F44" s="6">
        <f t="shared" si="0"/>
        <v>25</v>
      </c>
    </row>
    <row r="45" spans="1:6">
      <c r="A45" s="6">
        <v>40</v>
      </c>
      <c r="B45" s="7" t="s">
        <v>73</v>
      </c>
      <c r="C45" s="7" t="s">
        <v>10</v>
      </c>
      <c r="D45" s="6">
        <v>2004</v>
      </c>
      <c r="E45" s="7" t="s">
        <v>74</v>
      </c>
      <c r="F45" s="6">
        <f t="shared" si="0"/>
        <v>25</v>
      </c>
    </row>
    <row r="46" spans="1:6">
      <c r="A46" s="6">
        <v>41</v>
      </c>
      <c r="B46" s="7" t="s">
        <v>75</v>
      </c>
      <c r="C46" s="7" t="s">
        <v>10</v>
      </c>
      <c r="D46" s="6">
        <v>2004</v>
      </c>
      <c r="E46" s="7" t="s">
        <v>68</v>
      </c>
      <c r="F46" s="6">
        <f t="shared" si="0"/>
        <v>25</v>
      </c>
    </row>
    <row r="47" spans="1:6">
      <c r="A47" s="6">
        <v>42</v>
      </c>
      <c r="B47" s="7" t="s">
        <v>76</v>
      </c>
      <c r="C47" s="7" t="s">
        <v>10</v>
      </c>
      <c r="D47" s="6">
        <v>2004</v>
      </c>
      <c r="E47" s="7" t="s">
        <v>23</v>
      </c>
      <c r="F47" s="6">
        <f t="shared" si="0"/>
        <v>25</v>
      </c>
    </row>
    <row r="48" spans="1:6">
      <c r="A48" s="6">
        <v>43</v>
      </c>
      <c r="B48" s="7" t="s">
        <v>77</v>
      </c>
      <c r="C48" s="7" t="s">
        <v>10</v>
      </c>
      <c r="D48" s="6">
        <v>2004</v>
      </c>
      <c r="E48" s="7" t="s">
        <v>15</v>
      </c>
      <c r="F48" s="6">
        <f t="shared" si="0"/>
        <v>25</v>
      </c>
    </row>
    <row r="49" spans="1:6">
      <c r="A49" s="6">
        <v>44</v>
      </c>
      <c r="B49" s="7" t="s">
        <v>78</v>
      </c>
      <c r="C49" s="7" t="s">
        <v>10</v>
      </c>
      <c r="D49" s="6">
        <v>2007</v>
      </c>
      <c r="E49" s="7" t="s">
        <v>13</v>
      </c>
      <c r="F49" s="6">
        <f t="shared" si="0"/>
        <v>22</v>
      </c>
    </row>
    <row r="50" spans="1:6">
      <c r="A50" s="6">
        <v>45</v>
      </c>
      <c r="B50" s="7" t="s">
        <v>79</v>
      </c>
      <c r="C50" s="7" t="s">
        <v>10</v>
      </c>
      <c r="D50" s="6">
        <v>2007</v>
      </c>
      <c r="E50" s="7" t="s">
        <v>27</v>
      </c>
      <c r="F50" s="6">
        <f t="shared" si="0"/>
        <v>22</v>
      </c>
    </row>
    <row r="51" spans="1:6">
      <c r="A51" s="6">
        <v>46</v>
      </c>
      <c r="B51" s="7" t="s">
        <v>80</v>
      </c>
      <c r="C51" s="7" t="s">
        <v>10</v>
      </c>
      <c r="D51" s="6">
        <v>2007</v>
      </c>
      <c r="E51" s="7" t="s">
        <v>13</v>
      </c>
      <c r="F51" s="6">
        <f t="shared" si="0"/>
        <v>22</v>
      </c>
    </row>
    <row r="52" spans="1:6">
      <c r="A52" s="6">
        <v>47</v>
      </c>
      <c r="B52" s="7" t="s">
        <v>81</v>
      </c>
      <c r="C52" s="7" t="s">
        <v>10</v>
      </c>
      <c r="D52" s="6">
        <v>2007</v>
      </c>
      <c r="E52" s="7" t="s">
        <v>60</v>
      </c>
      <c r="F52" s="6">
        <f t="shared" si="0"/>
        <v>22</v>
      </c>
    </row>
    <row r="53" spans="1:6">
      <c r="A53" s="6">
        <v>48</v>
      </c>
      <c r="B53" s="7" t="s">
        <v>82</v>
      </c>
      <c r="C53" s="7" t="s">
        <v>10</v>
      </c>
      <c r="D53" s="6">
        <v>2007</v>
      </c>
      <c r="E53" s="7" t="s">
        <v>27</v>
      </c>
      <c r="F53" s="6">
        <f t="shared" si="0"/>
        <v>22</v>
      </c>
    </row>
    <row r="54" spans="1:6">
      <c r="A54" s="6">
        <v>49</v>
      </c>
      <c r="B54" s="7" t="s">
        <v>83</v>
      </c>
      <c r="C54" s="7" t="s">
        <v>10</v>
      </c>
      <c r="D54" s="6">
        <v>2007</v>
      </c>
      <c r="E54" s="7" t="s">
        <v>27</v>
      </c>
      <c r="F54" s="6">
        <f t="shared" si="0"/>
        <v>22</v>
      </c>
    </row>
    <row r="55" spans="1:6">
      <c r="A55" s="6">
        <v>50</v>
      </c>
      <c r="B55" s="7" t="s">
        <v>84</v>
      </c>
      <c r="C55" s="7" t="s">
        <v>10</v>
      </c>
      <c r="D55" s="6">
        <v>2007</v>
      </c>
      <c r="E55" s="7" t="s">
        <v>17</v>
      </c>
      <c r="F55" s="6">
        <f t="shared" si="0"/>
        <v>22</v>
      </c>
    </row>
    <row r="56" spans="1:6">
      <c r="A56" s="6">
        <v>51</v>
      </c>
      <c r="B56" s="7" t="s">
        <v>85</v>
      </c>
      <c r="C56" s="7" t="s">
        <v>10</v>
      </c>
      <c r="D56" s="6">
        <v>2007</v>
      </c>
      <c r="E56" s="7" t="s">
        <v>86</v>
      </c>
      <c r="F56" s="6">
        <f t="shared" si="0"/>
        <v>22</v>
      </c>
    </row>
    <row r="57" spans="1:6">
      <c r="A57" s="6">
        <v>52</v>
      </c>
      <c r="B57" s="7" t="s">
        <v>87</v>
      </c>
      <c r="C57" s="7" t="s">
        <v>10</v>
      </c>
      <c r="D57" s="6">
        <v>2007</v>
      </c>
      <c r="E57" s="7" t="s">
        <v>88</v>
      </c>
      <c r="F57" s="6">
        <f t="shared" si="0"/>
        <v>22</v>
      </c>
    </row>
    <row r="58" spans="1:6">
      <c r="A58" s="6">
        <v>53</v>
      </c>
      <c r="B58" s="7" t="s">
        <v>89</v>
      </c>
      <c r="C58" s="7" t="s">
        <v>10</v>
      </c>
      <c r="D58" s="6">
        <v>2007</v>
      </c>
      <c r="E58" s="7" t="s">
        <v>34</v>
      </c>
      <c r="F58" s="6">
        <f t="shared" si="0"/>
        <v>22</v>
      </c>
    </row>
    <row r="59" spans="1:6">
      <c r="A59" s="6">
        <v>54</v>
      </c>
      <c r="B59" s="7" t="s">
        <v>90</v>
      </c>
      <c r="C59" s="7" t="s">
        <v>10</v>
      </c>
      <c r="D59" s="6">
        <v>2007</v>
      </c>
      <c r="E59" s="7" t="s">
        <v>36</v>
      </c>
      <c r="F59" s="6">
        <f t="shared" si="0"/>
        <v>22</v>
      </c>
    </row>
    <row r="60" spans="1:6">
      <c r="A60" s="6">
        <v>55</v>
      </c>
      <c r="B60" s="7" t="s">
        <v>91</v>
      </c>
      <c r="C60" s="7" t="s">
        <v>10</v>
      </c>
      <c r="D60" s="6">
        <v>2007</v>
      </c>
      <c r="E60" s="7" t="s">
        <v>36</v>
      </c>
      <c r="F60" s="6">
        <f t="shared" si="0"/>
        <v>22</v>
      </c>
    </row>
    <row r="61" spans="1:6">
      <c r="A61" s="6">
        <v>56</v>
      </c>
      <c r="B61" s="7" t="s">
        <v>92</v>
      </c>
      <c r="C61" s="7" t="s">
        <v>10</v>
      </c>
      <c r="D61" s="6">
        <v>2007</v>
      </c>
      <c r="E61" s="7" t="s">
        <v>88</v>
      </c>
      <c r="F61" s="6">
        <f t="shared" si="0"/>
        <v>22</v>
      </c>
    </row>
    <row r="62" spans="1:6">
      <c r="A62" s="6">
        <v>57</v>
      </c>
      <c r="B62" s="7" t="s">
        <v>93</v>
      </c>
      <c r="C62" s="7" t="s">
        <v>10</v>
      </c>
      <c r="D62" s="6">
        <v>2007</v>
      </c>
      <c r="E62" s="7" t="s">
        <v>53</v>
      </c>
      <c r="F62" s="6">
        <f t="shared" si="0"/>
        <v>22</v>
      </c>
    </row>
    <row r="63" spans="1:6">
      <c r="A63" s="6">
        <v>58</v>
      </c>
      <c r="B63" s="7" t="s">
        <v>94</v>
      </c>
      <c r="C63" s="7" t="s">
        <v>10</v>
      </c>
      <c r="D63" s="6">
        <v>2007</v>
      </c>
      <c r="E63" s="7" t="s">
        <v>31</v>
      </c>
      <c r="F63" s="6">
        <f t="shared" si="0"/>
        <v>22</v>
      </c>
    </row>
    <row r="64" spans="1:6">
      <c r="A64" s="6">
        <v>59</v>
      </c>
      <c r="B64" s="7" t="s">
        <v>95</v>
      </c>
      <c r="C64" s="7" t="s">
        <v>10</v>
      </c>
      <c r="D64" s="6">
        <v>2007</v>
      </c>
      <c r="E64" s="7" t="s">
        <v>96</v>
      </c>
      <c r="F64" s="6">
        <f t="shared" si="0"/>
        <v>22</v>
      </c>
    </row>
    <row r="65" spans="1:6">
      <c r="A65" s="6">
        <v>60</v>
      </c>
      <c r="B65" s="7" t="s">
        <v>97</v>
      </c>
      <c r="C65" s="7" t="s">
        <v>10</v>
      </c>
      <c r="D65" s="6">
        <v>2009</v>
      </c>
      <c r="E65" s="7" t="s">
        <v>98</v>
      </c>
      <c r="F65" s="6">
        <f t="shared" si="0"/>
        <v>20</v>
      </c>
    </row>
    <row r="66" spans="1:6">
      <c r="A66" s="6">
        <v>61</v>
      </c>
      <c r="B66" s="7" t="s">
        <v>99</v>
      </c>
      <c r="C66" s="7" t="s">
        <v>10</v>
      </c>
      <c r="D66" s="6">
        <v>2007</v>
      </c>
      <c r="E66" s="7" t="s">
        <v>13</v>
      </c>
      <c r="F66" s="6">
        <f t="shared" si="0"/>
        <v>22</v>
      </c>
    </row>
    <row r="67" spans="1:6">
      <c r="A67" s="6">
        <v>62</v>
      </c>
      <c r="B67" s="7" t="s">
        <v>100</v>
      </c>
      <c r="C67" s="7" t="s">
        <v>10</v>
      </c>
      <c r="D67" s="6">
        <v>2009</v>
      </c>
      <c r="E67" s="7" t="s">
        <v>101</v>
      </c>
      <c r="F67" s="6">
        <f t="shared" si="0"/>
        <v>20</v>
      </c>
    </row>
    <row r="68" spans="1:6">
      <c r="A68" s="6">
        <v>63</v>
      </c>
      <c r="B68" s="7" t="s">
        <v>102</v>
      </c>
      <c r="C68" s="7" t="s">
        <v>10</v>
      </c>
      <c r="D68" s="6">
        <v>2009</v>
      </c>
      <c r="E68" s="7" t="s">
        <v>13</v>
      </c>
      <c r="F68" s="6">
        <f t="shared" si="0"/>
        <v>20</v>
      </c>
    </row>
    <row r="69" spans="1:6">
      <c r="A69" s="6">
        <v>64</v>
      </c>
      <c r="B69" s="7" t="s">
        <v>103</v>
      </c>
      <c r="C69" s="7" t="s">
        <v>10</v>
      </c>
      <c r="D69" s="6">
        <v>2007</v>
      </c>
      <c r="E69" s="7" t="s">
        <v>17</v>
      </c>
      <c r="F69" s="6">
        <f t="shared" si="0"/>
        <v>22</v>
      </c>
    </row>
    <row r="70" spans="1:6">
      <c r="A70" s="6">
        <v>65</v>
      </c>
      <c r="B70" s="7" t="s">
        <v>104</v>
      </c>
      <c r="C70" s="7" t="s">
        <v>10</v>
      </c>
      <c r="D70" s="6">
        <v>2009</v>
      </c>
      <c r="E70" s="7" t="s">
        <v>101</v>
      </c>
      <c r="F70" s="6">
        <f t="shared" ref="F70:F133" si="1">($C$449-D70)+$C$450</f>
        <v>20</v>
      </c>
    </row>
    <row r="71" spans="1:6">
      <c r="A71" s="6">
        <v>66</v>
      </c>
      <c r="B71" s="7" t="s">
        <v>105</v>
      </c>
      <c r="C71" s="7" t="s">
        <v>10</v>
      </c>
      <c r="D71" s="6">
        <v>2009</v>
      </c>
      <c r="E71" s="7" t="s">
        <v>51</v>
      </c>
      <c r="F71" s="6">
        <f t="shared" si="1"/>
        <v>20</v>
      </c>
    </row>
    <row r="72" spans="1:6">
      <c r="A72" s="6">
        <v>67</v>
      </c>
      <c r="B72" s="7" t="s">
        <v>106</v>
      </c>
      <c r="C72" s="7" t="s">
        <v>10</v>
      </c>
      <c r="D72" s="6">
        <v>2013</v>
      </c>
      <c r="E72" s="7" t="s">
        <v>38</v>
      </c>
      <c r="F72" s="6">
        <f t="shared" si="1"/>
        <v>16</v>
      </c>
    </row>
    <row r="73" spans="1:6">
      <c r="A73" s="6">
        <v>68</v>
      </c>
      <c r="B73" s="7" t="s">
        <v>107</v>
      </c>
      <c r="C73" s="7" t="s">
        <v>10</v>
      </c>
      <c r="D73" s="6">
        <v>2010</v>
      </c>
      <c r="E73" s="7" t="s">
        <v>49</v>
      </c>
      <c r="F73" s="6">
        <f t="shared" si="1"/>
        <v>19</v>
      </c>
    </row>
    <row r="74" spans="1:6">
      <c r="A74" s="6">
        <v>69</v>
      </c>
      <c r="B74" s="7" t="s">
        <v>108</v>
      </c>
      <c r="C74" s="7" t="s">
        <v>10</v>
      </c>
      <c r="D74" s="6">
        <v>2009</v>
      </c>
      <c r="E74" s="7" t="s">
        <v>109</v>
      </c>
      <c r="F74" s="6">
        <f t="shared" si="1"/>
        <v>20</v>
      </c>
    </row>
    <row r="75" spans="1:6">
      <c r="A75" s="6">
        <v>70</v>
      </c>
      <c r="B75" s="7" t="s">
        <v>110</v>
      </c>
      <c r="C75" s="7" t="s">
        <v>10</v>
      </c>
      <c r="D75" s="6">
        <v>2009</v>
      </c>
      <c r="E75" s="7" t="s">
        <v>36</v>
      </c>
      <c r="F75" s="6">
        <f t="shared" si="1"/>
        <v>20</v>
      </c>
    </row>
    <row r="76" spans="1:6">
      <c r="A76" s="6">
        <v>71</v>
      </c>
      <c r="B76" s="7" t="s">
        <v>111</v>
      </c>
      <c r="C76" s="7" t="s">
        <v>10</v>
      </c>
      <c r="D76" s="6">
        <v>2007</v>
      </c>
      <c r="E76" s="7" t="s">
        <v>43</v>
      </c>
      <c r="F76" s="6">
        <f t="shared" si="1"/>
        <v>22</v>
      </c>
    </row>
    <row r="77" spans="1:6">
      <c r="A77" s="6">
        <v>72</v>
      </c>
      <c r="B77" s="7" t="s">
        <v>112</v>
      </c>
      <c r="C77" s="7" t="s">
        <v>10</v>
      </c>
      <c r="D77" s="6">
        <v>2009</v>
      </c>
      <c r="E77" s="7" t="s">
        <v>49</v>
      </c>
      <c r="F77" s="6">
        <f t="shared" si="1"/>
        <v>20</v>
      </c>
    </row>
    <row r="78" spans="1:6">
      <c r="A78" s="6">
        <v>73</v>
      </c>
      <c r="B78" s="7" t="s">
        <v>113</v>
      </c>
      <c r="C78" s="7" t="s">
        <v>10</v>
      </c>
      <c r="D78" s="6">
        <v>2013</v>
      </c>
      <c r="E78" s="7" t="s">
        <v>25</v>
      </c>
      <c r="F78" s="6">
        <f t="shared" si="1"/>
        <v>16</v>
      </c>
    </row>
    <row r="79" spans="1:6">
      <c r="A79" s="6">
        <v>74</v>
      </c>
      <c r="B79" s="7" t="s">
        <v>114</v>
      </c>
      <c r="C79" s="7" t="s">
        <v>10</v>
      </c>
      <c r="D79" s="6">
        <v>2007</v>
      </c>
      <c r="E79" s="7" t="s">
        <v>40</v>
      </c>
      <c r="F79" s="6">
        <f t="shared" si="1"/>
        <v>22</v>
      </c>
    </row>
    <row r="80" spans="1:6">
      <c r="A80" s="6">
        <v>75</v>
      </c>
      <c r="B80" s="7" t="s">
        <v>115</v>
      </c>
      <c r="C80" s="7" t="s">
        <v>10</v>
      </c>
      <c r="D80" s="6">
        <v>2013</v>
      </c>
      <c r="E80" s="7" t="s">
        <v>13</v>
      </c>
      <c r="F80" s="6">
        <f t="shared" si="1"/>
        <v>16</v>
      </c>
    </row>
    <row r="81" spans="1:6">
      <c r="A81" s="6">
        <v>76</v>
      </c>
      <c r="B81" s="7" t="s">
        <v>116</v>
      </c>
      <c r="C81" s="7" t="s">
        <v>10</v>
      </c>
      <c r="D81" s="6">
        <v>2013</v>
      </c>
      <c r="E81" s="7" t="s">
        <v>21</v>
      </c>
      <c r="F81" s="6">
        <f t="shared" si="1"/>
        <v>16</v>
      </c>
    </row>
    <row r="82" spans="1:6">
      <c r="A82" s="6">
        <v>77</v>
      </c>
      <c r="B82" s="7" t="s">
        <v>117</v>
      </c>
      <c r="C82" s="7" t="s">
        <v>10</v>
      </c>
      <c r="D82" s="6">
        <v>2013</v>
      </c>
      <c r="E82" s="7" t="s">
        <v>11</v>
      </c>
      <c r="F82" s="6">
        <f t="shared" si="1"/>
        <v>16</v>
      </c>
    </row>
    <row r="83" spans="1:6">
      <c r="A83" s="6">
        <v>78</v>
      </c>
      <c r="B83" s="7" t="s">
        <v>118</v>
      </c>
      <c r="C83" s="7" t="s">
        <v>10</v>
      </c>
      <c r="D83" s="6">
        <v>2013</v>
      </c>
      <c r="E83" s="7" t="s">
        <v>36</v>
      </c>
      <c r="F83" s="6">
        <f t="shared" si="1"/>
        <v>16</v>
      </c>
    </row>
    <row r="84" spans="1:6">
      <c r="A84" s="6">
        <v>79</v>
      </c>
      <c r="B84" s="7" t="s">
        <v>119</v>
      </c>
      <c r="C84" s="7" t="s">
        <v>10</v>
      </c>
      <c r="D84" s="6">
        <v>2013</v>
      </c>
      <c r="E84" s="7" t="s">
        <v>120</v>
      </c>
      <c r="F84" s="6">
        <f t="shared" si="1"/>
        <v>16</v>
      </c>
    </row>
    <row r="85" spans="1:6">
      <c r="A85" s="6">
        <v>80</v>
      </c>
      <c r="B85" s="7" t="s">
        <v>121</v>
      </c>
      <c r="C85" s="7" t="s">
        <v>10</v>
      </c>
      <c r="D85" s="6">
        <v>2013</v>
      </c>
      <c r="E85" s="7" t="s">
        <v>13</v>
      </c>
      <c r="F85" s="6">
        <f t="shared" si="1"/>
        <v>16</v>
      </c>
    </row>
    <row r="86" spans="1:6">
      <c r="A86" s="6">
        <v>81</v>
      </c>
      <c r="B86" s="7" t="s">
        <v>122</v>
      </c>
      <c r="C86" s="7" t="s">
        <v>10</v>
      </c>
      <c r="D86" s="6">
        <v>2013</v>
      </c>
      <c r="E86" s="7" t="s">
        <v>49</v>
      </c>
      <c r="F86" s="6">
        <f t="shared" si="1"/>
        <v>16</v>
      </c>
    </row>
    <row r="87" spans="1:6">
      <c r="A87" s="6">
        <v>82</v>
      </c>
      <c r="B87" s="7" t="s">
        <v>123</v>
      </c>
      <c r="C87" s="7" t="s">
        <v>10</v>
      </c>
      <c r="D87" s="6">
        <v>2013</v>
      </c>
      <c r="E87" s="7" t="s">
        <v>74</v>
      </c>
      <c r="F87" s="6">
        <f t="shared" si="1"/>
        <v>16</v>
      </c>
    </row>
    <row r="88" spans="1:6">
      <c r="A88" s="6">
        <v>83</v>
      </c>
      <c r="B88" s="7" t="s">
        <v>124</v>
      </c>
      <c r="C88" s="7" t="s">
        <v>10</v>
      </c>
      <c r="D88" s="6">
        <v>2013</v>
      </c>
      <c r="E88" s="7" t="s">
        <v>49</v>
      </c>
      <c r="F88" s="6">
        <f t="shared" si="1"/>
        <v>16</v>
      </c>
    </row>
    <row r="89" spans="1:6">
      <c r="A89" s="6">
        <v>84</v>
      </c>
      <c r="B89" s="7" t="s">
        <v>125</v>
      </c>
      <c r="C89" s="7" t="s">
        <v>10</v>
      </c>
      <c r="D89" s="6">
        <v>2013</v>
      </c>
      <c r="E89" s="7" t="s">
        <v>36</v>
      </c>
      <c r="F89" s="6">
        <f t="shared" si="1"/>
        <v>16</v>
      </c>
    </row>
    <row r="90" spans="1:6">
      <c r="A90" s="6">
        <v>85</v>
      </c>
      <c r="B90" s="7" t="s">
        <v>126</v>
      </c>
      <c r="C90" s="7" t="s">
        <v>10</v>
      </c>
      <c r="D90" s="6">
        <v>2013</v>
      </c>
      <c r="E90" s="7" t="s">
        <v>25</v>
      </c>
      <c r="F90" s="6">
        <f t="shared" si="1"/>
        <v>16</v>
      </c>
    </row>
    <row r="91" spans="1:6">
      <c r="A91" s="6">
        <v>86</v>
      </c>
      <c r="B91" s="7" t="s">
        <v>127</v>
      </c>
      <c r="C91" s="7" t="s">
        <v>10</v>
      </c>
      <c r="D91" s="6">
        <v>2013</v>
      </c>
      <c r="E91" s="7" t="s">
        <v>36</v>
      </c>
      <c r="F91" s="6">
        <f t="shared" si="1"/>
        <v>16</v>
      </c>
    </row>
    <row r="92" spans="1:6">
      <c r="A92" s="6">
        <v>87</v>
      </c>
      <c r="B92" s="7" t="s">
        <v>128</v>
      </c>
      <c r="C92" s="7" t="s">
        <v>10</v>
      </c>
      <c r="D92" s="6">
        <v>2013</v>
      </c>
      <c r="E92" s="7" t="s">
        <v>13</v>
      </c>
      <c r="F92" s="6">
        <f t="shared" si="1"/>
        <v>16</v>
      </c>
    </row>
    <row r="93" spans="1:6">
      <c r="A93" s="6">
        <v>88</v>
      </c>
      <c r="B93" s="7" t="s">
        <v>129</v>
      </c>
      <c r="C93" s="7" t="s">
        <v>10</v>
      </c>
      <c r="D93" s="6">
        <v>2013</v>
      </c>
      <c r="E93" s="7" t="s">
        <v>29</v>
      </c>
      <c r="F93" s="6">
        <f t="shared" si="1"/>
        <v>16</v>
      </c>
    </row>
    <row r="94" spans="1:6">
      <c r="A94" s="6">
        <v>89</v>
      </c>
      <c r="B94" s="7" t="s">
        <v>130</v>
      </c>
      <c r="C94" s="7" t="s">
        <v>131</v>
      </c>
      <c r="D94" s="6">
        <v>2013</v>
      </c>
      <c r="E94" s="7" t="s">
        <v>68</v>
      </c>
      <c r="F94" s="6">
        <f t="shared" si="1"/>
        <v>16</v>
      </c>
    </row>
    <row r="95" spans="1:6">
      <c r="A95" s="6">
        <v>90</v>
      </c>
      <c r="B95" s="7" t="s">
        <v>132</v>
      </c>
      <c r="C95" s="7" t="s">
        <v>10</v>
      </c>
      <c r="D95" s="6">
        <v>2013</v>
      </c>
      <c r="E95" s="7" t="s">
        <v>133</v>
      </c>
      <c r="F95" s="6">
        <f t="shared" si="1"/>
        <v>16</v>
      </c>
    </row>
    <row r="96" spans="1:6">
      <c r="A96" s="6">
        <v>91</v>
      </c>
      <c r="B96" s="7" t="s">
        <v>134</v>
      </c>
      <c r="C96" s="7" t="s">
        <v>10</v>
      </c>
      <c r="D96" s="6">
        <v>2013</v>
      </c>
      <c r="E96" s="7" t="s">
        <v>135</v>
      </c>
      <c r="F96" s="6">
        <f t="shared" si="1"/>
        <v>16</v>
      </c>
    </row>
    <row r="97" spans="1:6">
      <c r="A97" s="6">
        <v>92</v>
      </c>
      <c r="B97" s="7" t="s">
        <v>136</v>
      </c>
      <c r="C97" s="7" t="s">
        <v>131</v>
      </c>
      <c r="D97" s="6">
        <v>2013</v>
      </c>
      <c r="E97" s="7" t="s">
        <v>53</v>
      </c>
      <c r="F97" s="6">
        <f t="shared" si="1"/>
        <v>16</v>
      </c>
    </row>
    <row r="98" spans="1:6">
      <c r="A98" s="6">
        <v>93</v>
      </c>
      <c r="B98" s="7" t="s">
        <v>137</v>
      </c>
      <c r="C98" s="7" t="s">
        <v>10</v>
      </c>
      <c r="D98" s="6">
        <v>2013</v>
      </c>
      <c r="E98" s="7" t="s">
        <v>13</v>
      </c>
      <c r="F98" s="6">
        <f t="shared" si="1"/>
        <v>16</v>
      </c>
    </row>
    <row r="99" spans="1:6">
      <c r="A99" s="6">
        <v>94</v>
      </c>
      <c r="B99" s="7" t="s">
        <v>138</v>
      </c>
      <c r="C99" s="7" t="s">
        <v>10</v>
      </c>
      <c r="D99" s="6">
        <v>2013</v>
      </c>
      <c r="E99" s="7" t="s">
        <v>109</v>
      </c>
      <c r="F99" s="6">
        <f t="shared" si="1"/>
        <v>16</v>
      </c>
    </row>
    <row r="100" spans="1:6">
      <c r="A100" s="6">
        <v>95</v>
      </c>
      <c r="B100" s="7" t="s">
        <v>139</v>
      </c>
      <c r="C100" s="7" t="s">
        <v>10</v>
      </c>
      <c r="D100" s="6">
        <v>2013</v>
      </c>
      <c r="E100" s="7" t="s">
        <v>21</v>
      </c>
      <c r="F100" s="6">
        <f t="shared" si="1"/>
        <v>16</v>
      </c>
    </row>
    <row r="101" spans="1:6">
      <c r="A101" s="6">
        <v>96</v>
      </c>
      <c r="B101" s="7" t="s">
        <v>140</v>
      </c>
      <c r="C101" s="7" t="s">
        <v>131</v>
      </c>
      <c r="D101" s="6">
        <v>2013</v>
      </c>
      <c r="E101" s="7" t="s">
        <v>109</v>
      </c>
      <c r="F101" s="6">
        <f t="shared" si="1"/>
        <v>16</v>
      </c>
    </row>
    <row r="102" spans="1:6">
      <c r="A102" s="6">
        <v>97</v>
      </c>
      <c r="B102" s="7" t="s">
        <v>141</v>
      </c>
      <c r="C102" s="7" t="s">
        <v>10</v>
      </c>
      <c r="D102" s="6">
        <v>2013</v>
      </c>
      <c r="E102" s="7" t="s">
        <v>88</v>
      </c>
      <c r="F102" s="6">
        <f t="shared" si="1"/>
        <v>16</v>
      </c>
    </row>
    <row r="103" spans="1:6">
      <c r="A103" s="6">
        <v>98</v>
      </c>
      <c r="B103" s="7" t="s">
        <v>142</v>
      </c>
      <c r="C103" s="7" t="s">
        <v>10</v>
      </c>
      <c r="D103" s="6">
        <v>2013</v>
      </c>
      <c r="E103" s="7" t="s">
        <v>68</v>
      </c>
      <c r="F103" s="6">
        <f t="shared" si="1"/>
        <v>16</v>
      </c>
    </row>
    <row r="104" spans="1:6">
      <c r="A104" s="6">
        <v>99</v>
      </c>
      <c r="B104" s="7" t="s">
        <v>143</v>
      </c>
      <c r="C104" s="7" t="s">
        <v>10</v>
      </c>
      <c r="D104" s="6">
        <v>2014</v>
      </c>
      <c r="E104" s="7" t="s">
        <v>144</v>
      </c>
      <c r="F104" s="6">
        <f t="shared" si="1"/>
        <v>15</v>
      </c>
    </row>
    <row r="105" spans="1:6">
      <c r="A105" s="6">
        <v>100</v>
      </c>
      <c r="B105" s="7" t="s">
        <v>145</v>
      </c>
      <c r="C105" s="7" t="s">
        <v>10</v>
      </c>
      <c r="D105" s="6">
        <v>2014</v>
      </c>
      <c r="E105" s="7" t="s">
        <v>40</v>
      </c>
      <c r="F105" s="6">
        <f t="shared" si="1"/>
        <v>15</v>
      </c>
    </row>
    <row r="106" spans="1:6">
      <c r="A106" s="6">
        <v>101</v>
      </c>
      <c r="B106" s="7" t="s">
        <v>146</v>
      </c>
      <c r="C106" s="7" t="s">
        <v>10</v>
      </c>
      <c r="D106" s="6">
        <v>2013</v>
      </c>
      <c r="E106" s="7" t="s">
        <v>43</v>
      </c>
      <c r="F106" s="6">
        <f t="shared" si="1"/>
        <v>16</v>
      </c>
    </row>
    <row r="107" spans="1:6">
      <c r="A107" s="6">
        <v>102</v>
      </c>
      <c r="B107" s="7" t="s">
        <v>147</v>
      </c>
      <c r="C107" s="7" t="s">
        <v>10</v>
      </c>
      <c r="D107" s="6">
        <v>2014</v>
      </c>
      <c r="E107" s="7" t="s">
        <v>13</v>
      </c>
      <c r="F107" s="6">
        <f t="shared" si="1"/>
        <v>15</v>
      </c>
    </row>
    <row r="108" spans="1:6">
      <c r="A108" s="6">
        <v>103</v>
      </c>
      <c r="B108" s="7" t="s">
        <v>148</v>
      </c>
      <c r="C108" s="7" t="s">
        <v>10</v>
      </c>
      <c r="D108" s="6">
        <v>2014</v>
      </c>
      <c r="E108" s="7" t="s">
        <v>47</v>
      </c>
      <c r="F108" s="6">
        <f t="shared" si="1"/>
        <v>15</v>
      </c>
    </row>
    <row r="109" spans="1:6">
      <c r="A109" s="6">
        <v>104</v>
      </c>
      <c r="B109" s="7" t="s">
        <v>149</v>
      </c>
      <c r="C109" s="7" t="s">
        <v>10</v>
      </c>
      <c r="D109" s="6">
        <v>2014</v>
      </c>
      <c r="E109" s="7" t="s">
        <v>34</v>
      </c>
      <c r="F109" s="6">
        <f t="shared" si="1"/>
        <v>15</v>
      </c>
    </row>
    <row r="110" spans="1:6">
      <c r="A110" s="6">
        <v>105</v>
      </c>
      <c r="B110" s="7" t="s">
        <v>150</v>
      </c>
      <c r="C110" s="7" t="s">
        <v>10</v>
      </c>
      <c r="D110" s="6">
        <v>2014</v>
      </c>
      <c r="E110" s="7" t="s">
        <v>13</v>
      </c>
      <c r="F110" s="6">
        <f t="shared" si="1"/>
        <v>15</v>
      </c>
    </row>
    <row r="111" spans="1:6">
      <c r="A111" s="6">
        <v>106</v>
      </c>
      <c r="B111" s="7" t="s">
        <v>151</v>
      </c>
      <c r="C111" s="7" t="s">
        <v>10</v>
      </c>
      <c r="D111" s="6">
        <v>2014</v>
      </c>
      <c r="E111" s="7" t="s">
        <v>101</v>
      </c>
      <c r="F111" s="6">
        <f t="shared" si="1"/>
        <v>15</v>
      </c>
    </row>
    <row r="112" spans="1:6">
      <c r="A112" s="6">
        <v>107</v>
      </c>
      <c r="B112" s="7" t="s">
        <v>152</v>
      </c>
      <c r="C112" s="7" t="s">
        <v>10</v>
      </c>
      <c r="D112" s="6">
        <v>2014</v>
      </c>
      <c r="E112" s="7" t="s">
        <v>13</v>
      </c>
      <c r="F112" s="6">
        <f t="shared" si="1"/>
        <v>15</v>
      </c>
    </row>
    <row r="113" spans="1:6">
      <c r="A113" s="6">
        <v>108</v>
      </c>
      <c r="B113" s="7" t="s">
        <v>153</v>
      </c>
      <c r="C113" s="7" t="s">
        <v>131</v>
      </c>
      <c r="D113" s="6">
        <v>2015</v>
      </c>
      <c r="E113" s="7" t="s">
        <v>133</v>
      </c>
      <c r="F113" s="6">
        <f t="shared" si="1"/>
        <v>14</v>
      </c>
    </row>
    <row r="114" spans="1:6">
      <c r="A114" s="6">
        <v>109</v>
      </c>
      <c r="B114" s="7" t="s">
        <v>154</v>
      </c>
      <c r="C114" s="7" t="s">
        <v>131</v>
      </c>
      <c r="D114" s="6">
        <v>2015</v>
      </c>
      <c r="E114" s="7" t="s">
        <v>74</v>
      </c>
      <c r="F114" s="6">
        <f t="shared" si="1"/>
        <v>14</v>
      </c>
    </row>
    <row r="115" spans="1:6">
      <c r="A115" s="6">
        <v>110</v>
      </c>
      <c r="B115" s="7" t="s">
        <v>155</v>
      </c>
      <c r="C115" s="7" t="s">
        <v>10</v>
      </c>
      <c r="D115" s="6">
        <v>2015</v>
      </c>
      <c r="E115" s="7" t="s">
        <v>71</v>
      </c>
      <c r="F115" s="6">
        <f t="shared" si="1"/>
        <v>14</v>
      </c>
    </row>
    <row r="116" spans="1:6">
      <c r="A116" s="6">
        <v>111</v>
      </c>
      <c r="B116" s="7" t="s">
        <v>156</v>
      </c>
      <c r="C116" s="7" t="s">
        <v>10</v>
      </c>
      <c r="D116" s="6">
        <v>2015</v>
      </c>
      <c r="E116" s="7" t="s">
        <v>23</v>
      </c>
      <c r="F116" s="6">
        <f t="shared" si="1"/>
        <v>14</v>
      </c>
    </row>
    <row r="117" spans="1:6">
      <c r="A117" s="6">
        <v>112</v>
      </c>
      <c r="B117" s="7" t="s">
        <v>157</v>
      </c>
      <c r="C117" s="7" t="s">
        <v>131</v>
      </c>
      <c r="D117" s="6">
        <v>2017</v>
      </c>
      <c r="E117" s="7" t="s">
        <v>25</v>
      </c>
      <c r="F117" s="6">
        <f t="shared" si="1"/>
        <v>12</v>
      </c>
    </row>
    <row r="118" spans="1:6">
      <c r="A118" s="6">
        <v>113</v>
      </c>
      <c r="B118" s="7" t="s">
        <v>158</v>
      </c>
      <c r="C118" s="7" t="s">
        <v>10</v>
      </c>
      <c r="D118" s="6">
        <v>2026</v>
      </c>
      <c r="E118" s="7" t="s">
        <v>96</v>
      </c>
      <c r="F118" s="6">
        <f t="shared" si="1"/>
        <v>3</v>
      </c>
    </row>
    <row r="119" spans="1:6">
      <c r="A119" s="6">
        <v>114</v>
      </c>
      <c r="B119" s="7" t="s">
        <v>159</v>
      </c>
      <c r="C119" s="7" t="s">
        <v>131</v>
      </c>
      <c r="D119" s="6">
        <v>2018</v>
      </c>
      <c r="E119" s="7" t="s">
        <v>160</v>
      </c>
      <c r="F119" s="6">
        <f t="shared" si="1"/>
        <v>11</v>
      </c>
    </row>
    <row r="120" spans="1:6" ht="30">
      <c r="A120" s="6">
        <v>115</v>
      </c>
      <c r="B120" s="7" t="s">
        <v>161</v>
      </c>
      <c r="C120" s="7" t="s">
        <v>162</v>
      </c>
      <c r="D120" s="6">
        <v>2018</v>
      </c>
      <c r="E120" s="7" t="s">
        <v>21</v>
      </c>
      <c r="F120" s="6">
        <f t="shared" si="1"/>
        <v>11</v>
      </c>
    </row>
    <row r="121" spans="1:6">
      <c r="A121" s="6">
        <v>116</v>
      </c>
      <c r="B121" s="7" t="s">
        <v>163</v>
      </c>
      <c r="C121" s="7" t="s">
        <v>131</v>
      </c>
      <c r="D121" s="6">
        <v>2018</v>
      </c>
      <c r="E121" s="7" t="s">
        <v>98</v>
      </c>
      <c r="F121" s="6">
        <f t="shared" si="1"/>
        <v>11</v>
      </c>
    </row>
    <row r="122" spans="1:6" ht="30">
      <c r="A122" s="6">
        <v>117</v>
      </c>
      <c r="B122" s="7" t="s">
        <v>164</v>
      </c>
      <c r="C122" s="7" t="s">
        <v>162</v>
      </c>
      <c r="D122" s="6">
        <v>2018</v>
      </c>
      <c r="E122" s="7" t="s">
        <v>21</v>
      </c>
      <c r="F122" s="6">
        <f t="shared" si="1"/>
        <v>11</v>
      </c>
    </row>
    <row r="123" spans="1:6">
      <c r="A123" s="6">
        <v>118</v>
      </c>
      <c r="B123" s="7" t="s">
        <v>165</v>
      </c>
      <c r="C123" s="7" t="s">
        <v>10</v>
      </c>
      <c r="D123" s="6">
        <v>2017</v>
      </c>
      <c r="E123" s="7" t="s">
        <v>31</v>
      </c>
      <c r="F123" s="6">
        <f t="shared" si="1"/>
        <v>12</v>
      </c>
    </row>
    <row r="124" spans="1:6">
      <c r="A124" s="6">
        <v>119</v>
      </c>
      <c r="B124" s="7" t="s">
        <v>166</v>
      </c>
      <c r="C124" s="7" t="s">
        <v>167</v>
      </c>
      <c r="D124" s="6">
        <v>2017</v>
      </c>
      <c r="E124" s="7" t="s">
        <v>17</v>
      </c>
      <c r="F124" s="6">
        <f t="shared" si="1"/>
        <v>12</v>
      </c>
    </row>
    <row r="125" spans="1:6">
      <c r="A125" s="6">
        <v>120</v>
      </c>
      <c r="B125" s="7" t="s">
        <v>168</v>
      </c>
      <c r="C125" s="7" t="s">
        <v>131</v>
      </c>
      <c r="D125" s="6">
        <v>2017</v>
      </c>
      <c r="E125" s="7" t="s">
        <v>86</v>
      </c>
      <c r="F125" s="6">
        <f t="shared" si="1"/>
        <v>12</v>
      </c>
    </row>
    <row r="126" spans="1:6">
      <c r="A126" s="6">
        <v>121</v>
      </c>
      <c r="B126" s="7" t="s">
        <v>169</v>
      </c>
      <c r="C126" s="7" t="s">
        <v>131</v>
      </c>
      <c r="D126" s="6">
        <v>2017</v>
      </c>
      <c r="E126" s="7" t="s">
        <v>13</v>
      </c>
      <c r="F126" s="6">
        <f t="shared" si="1"/>
        <v>12</v>
      </c>
    </row>
    <row r="127" spans="1:6">
      <c r="A127" s="6">
        <v>122</v>
      </c>
      <c r="B127" s="7" t="s">
        <v>170</v>
      </c>
      <c r="C127" s="7" t="s">
        <v>167</v>
      </c>
      <c r="D127" s="6">
        <v>2017</v>
      </c>
      <c r="E127" s="7" t="s">
        <v>135</v>
      </c>
      <c r="F127" s="6">
        <f t="shared" si="1"/>
        <v>12</v>
      </c>
    </row>
    <row r="128" spans="1:6">
      <c r="A128" s="6">
        <v>123</v>
      </c>
      <c r="B128" s="7" t="s">
        <v>171</v>
      </c>
      <c r="C128" s="7" t="s">
        <v>131</v>
      </c>
      <c r="D128" s="6">
        <v>2017</v>
      </c>
      <c r="E128" s="7" t="s">
        <v>47</v>
      </c>
      <c r="F128" s="6">
        <f t="shared" si="1"/>
        <v>12</v>
      </c>
    </row>
    <row r="129" spans="1:6">
      <c r="A129" s="6">
        <v>124</v>
      </c>
      <c r="B129" s="7" t="s">
        <v>172</v>
      </c>
      <c r="C129" s="7" t="s">
        <v>167</v>
      </c>
      <c r="D129" s="6">
        <v>2017</v>
      </c>
      <c r="E129" s="7" t="s">
        <v>15</v>
      </c>
      <c r="F129" s="6">
        <f t="shared" si="1"/>
        <v>12</v>
      </c>
    </row>
    <row r="130" spans="1:6">
      <c r="A130" s="6">
        <v>125</v>
      </c>
      <c r="B130" s="7" t="s">
        <v>173</v>
      </c>
      <c r="C130" s="7" t="s">
        <v>131</v>
      </c>
      <c r="D130" s="6">
        <v>2017</v>
      </c>
      <c r="E130" s="7" t="s">
        <v>43</v>
      </c>
      <c r="F130" s="6">
        <f t="shared" si="1"/>
        <v>12</v>
      </c>
    </row>
    <row r="131" spans="1:6">
      <c r="A131" s="6">
        <v>126</v>
      </c>
      <c r="B131" s="7" t="s">
        <v>174</v>
      </c>
      <c r="C131" s="7" t="s">
        <v>131</v>
      </c>
      <c r="D131" s="6">
        <v>2017</v>
      </c>
      <c r="E131" s="7" t="s">
        <v>25</v>
      </c>
      <c r="F131" s="6">
        <f t="shared" si="1"/>
        <v>12</v>
      </c>
    </row>
    <row r="132" spans="1:6">
      <c r="A132" s="6">
        <v>127</v>
      </c>
      <c r="B132" s="7" t="s">
        <v>175</v>
      </c>
      <c r="C132" s="7" t="s">
        <v>167</v>
      </c>
      <c r="D132" s="6">
        <v>2017</v>
      </c>
      <c r="E132" s="7" t="s">
        <v>36</v>
      </c>
      <c r="F132" s="6">
        <f t="shared" si="1"/>
        <v>12</v>
      </c>
    </row>
    <row r="133" spans="1:6">
      <c r="A133" s="6">
        <v>128</v>
      </c>
      <c r="B133" s="7" t="s">
        <v>176</v>
      </c>
      <c r="C133" s="7" t="s">
        <v>167</v>
      </c>
      <c r="D133" s="6">
        <v>2017</v>
      </c>
      <c r="E133" s="7" t="s">
        <v>51</v>
      </c>
      <c r="F133" s="6">
        <f t="shared" si="1"/>
        <v>12</v>
      </c>
    </row>
    <row r="134" spans="1:6">
      <c r="A134" s="6">
        <v>129</v>
      </c>
      <c r="B134" s="7" t="s">
        <v>177</v>
      </c>
      <c r="C134" s="7" t="s">
        <v>167</v>
      </c>
      <c r="D134" s="6">
        <v>2017</v>
      </c>
      <c r="E134" s="7" t="s">
        <v>86</v>
      </c>
      <c r="F134" s="6">
        <f t="shared" ref="F134:F197" si="2">($C$449-D134)+$C$450</f>
        <v>12</v>
      </c>
    </row>
    <row r="135" spans="1:6">
      <c r="A135" s="6">
        <v>130</v>
      </c>
      <c r="B135" s="7" t="s">
        <v>178</v>
      </c>
      <c r="C135" s="7" t="s">
        <v>131</v>
      </c>
      <c r="D135" s="6">
        <v>2017</v>
      </c>
      <c r="E135" s="7" t="s">
        <v>13</v>
      </c>
      <c r="F135" s="6">
        <f t="shared" si="2"/>
        <v>12</v>
      </c>
    </row>
    <row r="136" spans="1:6">
      <c r="A136" s="6">
        <v>131</v>
      </c>
      <c r="B136" s="7" t="s">
        <v>179</v>
      </c>
      <c r="C136" s="7" t="s">
        <v>131</v>
      </c>
      <c r="D136" s="6">
        <v>2017</v>
      </c>
      <c r="E136" s="7" t="s">
        <v>21</v>
      </c>
      <c r="F136" s="6">
        <f t="shared" si="2"/>
        <v>12</v>
      </c>
    </row>
    <row r="137" spans="1:6">
      <c r="A137" s="6">
        <v>132</v>
      </c>
      <c r="B137" s="7" t="s">
        <v>180</v>
      </c>
      <c r="C137" s="7" t="s">
        <v>131</v>
      </c>
      <c r="D137" s="6">
        <v>2017</v>
      </c>
      <c r="E137" s="7" t="s">
        <v>60</v>
      </c>
      <c r="F137" s="6">
        <f t="shared" si="2"/>
        <v>12</v>
      </c>
    </row>
    <row r="138" spans="1:6">
      <c r="A138" s="6">
        <v>133</v>
      </c>
      <c r="B138" s="7" t="s">
        <v>181</v>
      </c>
      <c r="C138" s="7" t="s">
        <v>131</v>
      </c>
      <c r="D138" s="6">
        <v>2017</v>
      </c>
      <c r="E138" s="7" t="s">
        <v>21</v>
      </c>
      <c r="F138" s="6">
        <f t="shared" si="2"/>
        <v>12</v>
      </c>
    </row>
    <row r="139" spans="1:6">
      <c r="A139" s="6">
        <v>134</v>
      </c>
      <c r="B139" s="7" t="s">
        <v>182</v>
      </c>
      <c r="C139" s="7" t="s">
        <v>167</v>
      </c>
      <c r="D139" s="6">
        <v>2017</v>
      </c>
      <c r="E139" s="7" t="s">
        <v>74</v>
      </c>
      <c r="F139" s="6">
        <f t="shared" si="2"/>
        <v>12</v>
      </c>
    </row>
    <row r="140" spans="1:6">
      <c r="A140" s="6">
        <v>135</v>
      </c>
      <c r="B140" s="7" t="s">
        <v>183</v>
      </c>
      <c r="C140" s="7" t="s">
        <v>131</v>
      </c>
      <c r="D140" s="6">
        <v>2017</v>
      </c>
      <c r="E140" s="7" t="s">
        <v>47</v>
      </c>
      <c r="F140" s="6">
        <f t="shared" si="2"/>
        <v>12</v>
      </c>
    </row>
    <row r="141" spans="1:6">
      <c r="A141" s="6">
        <v>136</v>
      </c>
      <c r="B141" s="7" t="s">
        <v>184</v>
      </c>
      <c r="C141" s="7" t="s">
        <v>131</v>
      </c>
      <c r="D141" s="6">
        <v>2017</v>
      </c>
      <c r="E141" s="7" t="s">
        <v>43</v>
      </c>
      <c r="F141" s="6">
        <f t="shared" si="2"/>
        <v>12</v>
      </c>
    </row>
    <row r="142" spans="1:6">
      <c r="A142" s="6">
        <v>137</v>
      </c>
      <c r="B142" s="7" t="s">
        <v>185</v>
      </c>
      <c r="C142" s="7" t="s">
        <v>131</v>
      </c>
      <c r="D142" s="6">
        <v>2017</v>
      </c>
      <c r="E142" s="7" t="s">
        <v>13</v>
      </c>
      <c r="F142" s="6">
        <f t="shared" si="2"/>
        <v>12</v>
      </c>
    </row>
    <row r="143" spans="1:6">
      <c r="A143" s="6">
        <v>138</v>
      </c>
      <c r="B143" s="7" t="s">
        <v>186</v>
      </c>
      <c r="C143" s="7" t="s">
        <v>131</v>
      </c>
      <c r="D143" s="6">
        <v>2018</v>
      </c>
      <c r="E143" s="7" t="s">
        <v>27</v>
      </c>
      <c r="F143" s="6">
        <f t="shared" si="2"/>
        <v>11</v>
      </c>
    </row>
    <row r="144" spans="1:6">
      <c r="A144" s="6">
        <v>139</v>
      </c>
      <c r="B144" s="7" t="s">
        <v>187</v>
      </c>
      <c r="C144" s="7" t="s">
        <v>131</v>
      </c>
      <c r="D144" s="6">
        <v>2018</v>
      </c>
      <c r="E144" s="7" t="s">
        <v>86</v>
      </c>
      <c r="F144" s="6">
        <f t="shared" si="2"/>
        <v>11</v>
      </c>
    </row>
    <row r="145" spans="1:6">
      <c r="A145" s="6">
        <v>140</v>
      </c>
      <c r="B145" s="7" t="s">
        <v>188</v>
      </c>
      <c r="C145" s="7" t="s">
        <v>131</v>
      </c>
      <c r="D145" s="6">
        <v>2018</v>
      </c>
      <c r="E145" s="7" t="s">
        <v>71</v>
      </c>
      <c r="F145" s="6">
        <f t="shared" si="2"/>
        <v>11</v>
      </c>
    </row>
    <row r="146" spans="1:6">
      <c r="A146" s="6">
        <v>141</v>
      </c>
      <c r="B146" s="7" t="s">
        <v>189</v>
      </c>
      <c r="C146" s="7" t="s">
        <v>131</v>
      </c>
      <c r="D146" s="6">
        <v>2018</v>
      </c>
      <c r="E146" s="7" t="s">
        <v>60</v>
      </c>
      <c r="F146" s="6">
        <f t="shared" si="2"/>
        <v>11</v>
      </c>
    </row>
    <row r="147" spans="1:6">
      <c r="A147" s="6">
        <v>142</v>
      </c>
      <c r="B147" s="7" t="s">
        <v>190</v>
      </c>
      <c r="C147" s="7" t="s">
        <v>131</v>
      </c>
      <c r="D147" s="6">
        <v>2018</v>
      </c>
      <c r="E147" s="7" t="s">
        <v>68</v>
      </c>
      <c r="F147" s="6">
        <f t="shared" si="2"/>
        <v>11</v>
      </c>
    </row>
    <row r="148" spans="1:6">
      <c r="A148" s="6">
        <v>143</v>
      </c>
      <c r="B148" s="7" t="s">
        <v>191</v>
      </c>
      <c r="C148" s="7" t="s">
        <v>131</v>
      </c>
      <c r="D148" s="6">
        <v>2018</v>
      </c>
      <c r="E148" s="7" t="s">
        <v>29</v>
      </c>
      <c r="F148" s="6">
        <f t="shared" si="2"/>
        <v>11</v>
      </c>
    </row>
    <row r="149" spans="1:6">
      <c r="A149" s="6">
        <v>144</v>
      </c>
      <c r="B149" s="7" t="s">
        <v>192</v>
      </c>
      <c r="C149" s="7" t="s">
        <v>131</v>
      </c>
      <c r="D149" s="6">
        <v>2018</v>
      </c>
      <c r="E149" s="7" t="s">
        <v>13</v>
      </c>
      <c r="F149" s="6">
        <f t="shared" si="2"/>
        <v>11</v>
      </c>
    </row>
    <row r="150" spans="1:6">
      <c r="A150" s="6">
        <v>145</v>
      </c>
      <c r="B150" s="7" t="s">
        <v>193</v>
      </c>
      <c r="C150" s="7" t="s">
        <v>131</v>
      </c>
      <c r="D150" s="6">
        <v>2018</v>
      </c>
      <c r="E150" s="7" t="s">
        <v>13</v>
      </c>
      <c r="F150" s="6">
        <f t="shared" si="2"/>
        <v>11</v>
      </c>
    </row>
    <row r="151" spans="1:6">
      <c r="A151" s="6">
        <v>146</v>
      </c>
      <c r="B151" s="7" t="s">
        <v>194</v>
      </c>
      <c r="C151" s="7" t="s">
        <v>131</v>
      </c>
      <c r="D151" s="6">
        <v>2018</v>
      </c>
      <c r="E151" s="7" t="s">
        <v>13</v>
      </c>
      <c r="F151" s="6">
        <f t="shared" si="2"/>
        <v>11</v>
      </c>
    </row>
    <row r="152" spans="1:6">
      <c r="A152" s="6">
        <v>147</v>
      </c>
      <c r="B152" s="7" t="s">
        <v>195</v>
      </c>
      <c r="C152" s="7" t="s">
        <v>167</v>
      </c>
      <c r="D152" s="6">
        <v>2018</v>
      </c>
      <c r="E152" s="7" t="s">
        <v>60</v>
      </c>
      <c r="F152" s="6">
        <f t="shared" si="2"/>
        <v>11</v>
      </c>
    </row>
    <row r="153" spans="1:6">
      <c r="A153" s="6">
        <v>148</v>
      </c>
      <c r="B153" s="7" t="s">
        <v>196</v>
      </c>
      <c r="C153" s="7" t="s">
        <v>131</v>
      </c>
      <c r="D153" s="6">
        <v>2018</v>
      </c>
      <c r="E153" s="7" t="s">
        <v>13</v>
      </c>
      <c r="F153" s="6">
        <f t="shared" si="2"/>
        <v>11</v>
      </c>
    </row>
    <row r="154" spans="1:6">
      <c r="A154" s="6">
        <v>149</v>
      </c>
      <c r="B154" s="7" t="s">
        <v>197</v>
      </c>
      <c r="C154" s="7" t="s">
        <v>167</v>
      </c>
      <c r="D154" s="6">
        <v>2018</v>
      </c>
      <c r="E154" s="7" t="s">
        <v>160</v>
      </c>
      <c r="F154" s="6">
        <f t="shared" si="2"/>
        <v>11</v>
      </c>
    </row>
    <row r="155" spans="1:6">
      <c r="A155" s="6">
        <v>150</v>
      </c>
      <c r="B155" s="7" t="s">
        <v>198</v>
      </c>
      <c r="C155" s="7" t="s">
        <v>131</v>
      </c>
      <c r="D155" s="6">
        <v>2018</v>
      </c>
      <c r="E155" s="7" t="s">
        <v>160</v>
      </c>
      <c r="F155" s="6">
        <f t="shared" si="2"/>
        <v>11</v>
      </c>
    </row>
    <row r="156" spans="1:6">
      <c r="A156" s="6">
        <v>151</v>
      </c>
      <c r="B156" s="7" t="s">
        <v>199</v>
      </c>
      <c r="C156" s="7" t="s">
        <v>131</v>
      </c>
      <c r="D156" s="6">
        <v>2018</v>
      </c>
      <c r="E156" s="7" t="s">
        <v>160</v>
      </c>
      <c r="F156" s="6">
        <f t="shared" si="2"/>
        <v>11</v>
      </c>
    </row>
    <row r="157" spans="1:6">
      <c r="A157" s="6">
        <v>152</v>
      </c>
      <c r="B157" s="7" t="s">
        <v>200</v>
      </c>
      <c r="C157" s="7" t="s">
        <v>167</v>
      </c>
      <c r="D157" s="6">
        <v>2018</v>
      </c>
      <c r="E157" s="7" t="s">
        <v>31</v>
      </c>
      <c r="F157" s="6">
        <f t="shared" si="2"/>
        <v>11</v>
      </c>
    </row>
    <row r="158" spans="1:6">
      <c r="A158" s="6">
        <v>153</v>
      </c>
      <c r="B158" s="7" t="s">
        <v>201</v>
      </c>
      <c r="C158" s="7" t="s">
        <v>167</v>
      </c>
      <c r="D158" s="6">
        <v>2018</v>
      </c>
      <c r="E158" s="7" t="s">
        <v>25</v>
      </c>
      <c r="F158" s="6">
        <f t="shared" si="2"/>
        <v>11</v>
      </c>
    </row>
    <row r="159" spans="1:6">
      <c r="A159" s="6">
        <v>154</v>
      </c>
      <c r="B159" s="7" t="s">
        <v>202</v>
      </c>
      <c r="C159" s="7" t="s">
        <v>131</v>
      </c>
      <c r="D159" s="6">
        <v>2018</v>
      </c>
      <c r="E159" s="7" t="s">
        <v>60</v>
      </c>
      <c r="F159" s="6">
        <f t="shared" si="2"/>
        <v>11</v>
      </c>
    </row>
    <row r="160" spans="1:6">
      <c r="A160" s="6">
        <v>155</v>
      </c>
      <c r="B160" s="7" t="s">
        <v>203</v>
      </c>
      <c r="C160" s="7" t="s">
        <v>131</v>
      </c>
      <c r="D160" s="6">
        <v>2018</v>
      </c>
      <c r="E160" s="7" t="s">
        <v>68</v>
      </c>
      <c r="F160" s="6">
        <f t="shared" si="2"/>
        <v>11</v>
      </c>
    </row>
    <row r="161" spans="1:6">
      <c r="A161" s="6">
        <v>156</v>
      </c>
      <c r="B161" s="7" t="s">
        <v>204</v>
      </c>
      <c r="C161" s="7" t="s">
        <v>167</v>
      </c>
      <c r="D161" s="6">
        <v>2018</v>
      </c>
      <c r="E161" s="7" t="s">
        <v>135</v>
      </c>
      <c r="F161" s="6">
        <f t="shared" si="2"/>
        <v>11</v>
      </c>
    </row>
    <row r="162" spans="1:6">
      <c r="A162" s="6">
        <v>157</v>
      </c>
      <c r="B162" s="7" t="s">
        <v>205</v>
      </c>
      <c r="C162" s="7" t="s">
        <v>131</v>
      </c>
      <c r="D162" s="6">
        <v>2018</v>
      </c>
      <c r="E162" s="7" t="s">
        <v>206</v>
      </c>
      <c r="F162" s="6">
        <f t="shared" si="2"/>
        <v>11</v>
      </c>
    </row>
    <row r="163" spans="1:6">
      <c r="A163" s="6">
        <v>158</v>
      </c>
      <c r="B163" s="7" t="s">
        <v>207</v>
      </c>
      <c r="C163" s="7" t="s">
        <v>167</v>
      </c>
      <c r="D163" s="6">
        <v>2018</v>
      </c>
      <c r="E163" s="7" t="s">
        <v>96</v>
      </c>
      <c r="F163" s="6">
        <f t="shared" si="2"/>
        <v>11</v>
      </c>
    </row>
    <row r="164" spans="1:6">
      <c r="A164" s="6">
        <v>159</v>
      </c>
      <c r="B164" s="7" t="s">
        <v>208</v>
      </c>
      <c r="C164" s="7" t="s">
        <v>131</v>
      </c>
      <c r="D164" s="6">
        <v>2018</v>
      </c>
      <c r="E164" s="7" t="s">
        <v>25</v>
      </c>
      <c r="F164" s="6">
        <f t="shared" si="2"/>
        <v>11</v>
      </c>
    </row>
    <row r="165" spans="1:6">
      <c r="A165" s="6">
        <v>160</v>
      </c>
      <c r="B165" s="7" t="s">
        <v>209</v>
      </c>
      <c r="C165" s="7" t="s">
        <v>167</v>
      </c>
      <c r="D165" s="6">
        <v>2018</v>
      </c>
      <c r="E165" s="7" t="s">
        <v>74</v>
      </c>
      <c r="F165" s="6">
        <f t="shared" si="2"/>
        <v>11</v>
      </c>
    </row>
    <row r="166" spans="1:6">
      <c r="A166" s="6">
        <v>161</v>
      </c>
      <c r="B166" s="7" t="s">
        <v>210</v>
      </c>
      <c r="C166" s="7" t="s">
        <v>167</v>
      </c>
      <c r="D166" s="6">
        <v>2018</v>
      </c>
      <c r="E166" s="7" t="s">
        <v>36</v>
      </c>
      <c r="F166" s="6">
        <f t="shared" si="2"/>
        <v>11</v>
      </c>
    </row>
    <row r="167" spans="1:6">
      <c r="A167" s="6">
        <v>162</v>
      </c>
      <c r="B167" s="7" t="s">
        <v>211</v>
      </c>
      <c r="C167" s="7" t="s">
        <v>167</v>
      </c>
      <c r="D167" s="6">
        <v>2018</v>
      </c>
      <c r="E167" s="7" t="s">
        <v>109</v>
      </c>
      <c r="F167" s="6">
        <f t="shared" si="2"/>
        <v>11</v>
      </c>
    </row>
    <row r="168" spans="1:6">
      <c r="A168" s="6">
        <v>163</v>
      </c>
      <c r="B168" s="7" t="s">
        <v>212</v>
      </c>
      <c r="C168" s="7" t="s">
        <v>167</v>
      </c>
      <c r="D168" s="6">
        <v>2018</v>
      </c>
      <c r="E168" s="7" t="s">
        <v>160</v>
      </c>
      <c r="F168" s="6">
        <f t="shared" si="2"/>
        <v>11</v>
      </c>
    </row>
    <row r="169" spans="1:6">
      <c r="A169" s="6">
        <v>164</v>
      </c>
      <c r="B169" s="7" t="s">
        <v>213</v>
      </c>
      <c r="C169" s="7" t="s">
        <v>131</v>
      </c>
      <c r="D169" s="6">
        <v>2018</v>
      </c>
      <c r="E169" s="7" t="s">
        <v>13</v>
      </c>
      <c r="F169" s="6">
        <f t="shared" si="2"/>
        <v>11</v>
      </c>
    </row>
    <row r="170" spans="1:6">
      <c r="A170" s="6">
        <v>165</v>
      </c>
      <c r="B170" s="7" t="s">
        <v>214</v>
      </c>
      <c r="C170" s="7" t="s">
        <v>167</v>
      </c>
      <c r="D170" s="6">
        <v>2018</v>
      </c>
      <c r="E170" s="7" t="s">
        <v>27</v>
      </c>
      <c r="F170" s="6">
        <f t="shared" si="2"/>
        <v>11</v>
      </c>
    </row>
    <row r="171" spans="1:6">
      <c r="A171" s="6">
        <v>166</v>
      </c>
      <c r="B171" s="7" t="s">
        <v>215</v>
      </c>
      <c r="C171" s="7" t="s">
        <v>131</v>
      </c>
      <c r="D171" s="6">
        <v>2018</v>
      </c>
      <c r="E171" s="7" t="s">
        <v>21</v>
      </c>
      <c r="F171" s="6">
        <f t="shared" si="2"/>
        <v>11</v>
      </c>
    </row>
    <row r="172" spans="1:6">
      <c r="A172" s="6">
        <v>167</v>
      </c>
      <c r="B172" s="7" t="s">
        <v>216</v>
      </c>
      <c r="C172" s="7" t="s">
        <v>167</v>
      </c>
      <c r="D172" s="6">
        <v>2018</v>
      </c>
      <c r="E172" s="7" t="s">
        <v>96</v>
      </c>
      <c r="F172" s="6">
        <f t="shared" si="2"/>
        <v>11</v>
      </c>
    </row>
    <row r="173" spans="1:6">
      <c r="A173" s="6">
        <v>168</v>
      </c>
      <c r="B173" s="7" t="s">
        <v>217</v>
      </c>
      <c r="C173" s="7" t="s">
        <v>167</v>
      </c>
      <c r="D173" s="6">
        <v>2018</v>
      </c>
      <c r="E173" s="7" t="s">
        <v>27</v>
      </c>
      <c r="F173" s="6">
        <f t="shared" si="2"/>
        <v>11</v>
      </c>
    </row>
    <row r="174" spans="1:6">
      <c r="A174" s="6">
        <v>169</v>
      </c>
      <c r="B174" s="7" t="s">
        <v>218</v>
      </c>
      <c r="C174" s="7" t="s">
        <v>167</v>
      </c>
      <c r="D174" s="6">
        <v>2018</v>
      </c>
      <c r="E174" s="7" t="s">
        <v>96</v>
      </c>
      <c r="F174" s="6">
        <f t="shared" si="2"/>
        <v>11</v>
      </c>
    </row>
    <row r="175" spans="1:6">
      <c r="A175" s="6">
        <v>170</v>
      </c>
      <c r="B175" s="7" t="s">
        <v>219</v>
      </c>
      <c r="C175" s="7" t="s">
        <v>131</v>
      </c>
      <c r="D175" s="6">
        <v>2018</v>
      </c>
      <c r="E175" s="7" t="s">
        <v>13</v>
      </c>
      <c r="F175" s="6">
        <f t="shared" si="2"/>
        <v>11</v>
      </c>
    </row>
    <row r="176" spans="1:6">
      <c r="A176" s="6">
        <v>171</v>
      </c>
      <c r="B176" s="7" t="s">
        <v>220</v>
      </c>
      <c r="C176" s="7" t="s">
        <v>167</v>
      </c>
      <c r="D176" s="6">
        <v>2018</v>
      </c>
      <c r="E176" s="7" t="s">
        <v>160</v>
      </c>
      <c r="F176" s="6">
        <f t="shared" si="2"/>
        <v>11</v>
      </c>
    </row>
    <row r="177" spans="1:6">
      <c r="A177" s="6">
        <v>172</v>
      </c>
      <c r="B177" s="7" t="s">
        <v>221</v>
      </c>
      <c r="C177" s="7" t="s">
        <v>131</v>
      </c>
      <c r="D177" s="6">
        <v>2018</v>
      </c>
      <c r="E177" s="7" t="s">
        <v>45</v>
      </c>
      <c r="F177" s="6">
        <f t="shared" si="2"/>
        <v>11</v>
      </c>
    </row>
    <row r="178" spans="1:6">
      <c r="A178" s="6">
        <v>173</v>
      </c>
      <c r="B178" s="7" t="s">
        <v>222</v>
      </c>
      <c r="C178" s="7" t="s">
        <v>167</v>
      </c>
      <c r="D178" s="6">
        <v>2018</v>
      </c>
      <c r="E178" s="7" t="s">
        <v>160</v>
      </c>
      <c r="F178" s="6">
        <f t="shared" si="2"/>
        <v>11</v>
      </c>
    </row>
    <row r="179" spans="1:6">
      <c r="A179" s="6">
        <v>174</v>
      </c>
      <c r="B179" s="7" t="s">
        <v>223</v>
      </c>
      <c r="C179" s="7" t="s">
        <v>167</v>
      </c>
      <c r="D179" s="6">
        <v>2018</v>
      </c>
      <c r="E179" s="7" t="s">
        <v>98</v>
      </c>
      <c r="F179" s="6">
        <f t="shared" si="2"/>
        <v>11</v>
      </c>
    </row>
    <row r="180" spans="1:6">
      <c r="A180" s="6">
        <v>175</v>
      </c>
      <c r="B180" s="7" t="s">
        <v>224</v>
      </c>
      <c r="C180" s="7" t="s">
        <v>131</v>
      </c>
      <c r="D180" s="6">
        <v>2018</v>
      </c>
      <c r="E180" s="7" t="s">
        <v>21</v>
      </c>
      <c r="F180" s="6">
        <f t="shared" si="2"/>
        <v>11</v>
      </c>
    </row>
    <row r="181" spans="1:6">
      <c r="A181" s="6">
        <v>176</v>
      </c>
      <c r="B181" s="7" t="s">
        <v>225</v>
      </c>
      <c r="C181" s="7" t="s">
        <v>131</v>
      </c>
      <c r="D181" s="6">
        <v>2018</v>
      </c>
      <c r="E181" s="7" t="s">
        <v>21</v>
      </c>
      <c r="F181" s="6">
        <f t="shared" si="2"/>
        <v>11</v>
      </c>
    </row>
    <row r="182" spans="1:6">
      <c r="A182" s="6">
        <v>177</v>
      </c>
      <c r="B182" s="7" t="s">
        <v>226</v>
      </c>
      <c r="C182" s="7" t="s">
        <v>167</v>
      </c>
      <c r="D182" s="6">
        <v>2019</v>
      </c>
      <c r="E182" s="7" t="s">
        <v>21</v>
      </c>
      <c r="F182" s="6">
        <f t="shared" si="2"/>
        <v>10</v>
      </c>
    </row>
    <row r="183" spans="1:6">
      <c r="A183" s="6">
        <v>178</v>
      </c>
      <c r="B183" s="7" t="s">
        <v>227</v>
      </c>
      <c r="C183" s="7" t="s">
        <v>131</v>
      </c>
      <c r="D183" s="6">
        <v>2019</v>
      </c>
      <c r="E183" s="7" t="s">
        <v>71</v>
      </c>
      <c r="F183" s="6">
        <f t="shared" si="2"/>
        <v>10</v>
      </c>
    </row>
    <row r="184" spans="1:6">
      <c r="A184" s="6">
        <v>179</v>
      </c>
      <c r="B184" s="7" t="s">
        <v>228</v>
      </c>
      <c r="C184" s="7" t="s">
        <v>131</v>
      </c>
      <c r="D184" s="6">
        <v>2019</v>
      </c>
      <c r="E184" s="7" t="s">
        <v>98</v>
      </c>
      <c r="F184" s="6">
        <f t="shared" si="2"/>
        <v>10</v>
      </c>
    </row>
    <row r="185" spans="1:6">
      <c r="A185" s="6">
        <v>180</v>
      </c>
      <c r="B185" s="7" t="s">
        <v>229</v>
      </c>
      <c r="C185" s="7" t="s">
        <v>131</v>
      </c>
      <c r="D185" s="6">
        <v>2018</v>
      </c>
      <c r="E185" s="7" t="s">
        <v>36</v>
      </c>
      <c r="F185" s="6">
        <f t="shared" si="2"/>
        <v>11</v>
      </c>
    </row>
    <row r="186" spans="1:6">
      <c r="A186" s="6">
        <v>181</v>
      </c>
      <c r="B186" s="7" t="s">
        <v>230</v>
      </c>
      <c r="C186" s="7" t="s">
        <v>231</v>
      </c>
      <c r="D186" s="6">
        <v>2019</v>
      </c>
      <c r="E186" s="7" t="s">
        <v>135</v>
      </c>
      <c r="F186" s="6">
        <f t="shared" si="2"/>
        <v>10</v>
      </c>
    </row>
    <row r="187" spans="1:6">
      <c r="A187" s="6">
        <v>182</v>
      </c>
      <c r="B187" s="7" t="s">
        <v>232</v>
      </c>
      <c r="C187" s="7" t="s">
        <v>167</v>
      </c>
      <c r="D187" s="6">
        <v>2024</v>
      </c>
      <c r="E187" s="7" t="s">
        <v>21</v>
      </c>
      <c r="F187" s="6">
        <f t="shared" si="2"/>
        <v>5</v>
      </c>
    </row>
    <row r="188" spans="1:6">
      <c r="A188" s="6">
        <v>183</v>
      </c>
      <c r="B188" s="7" t="s">
        <v>233</v>
      </c>
      <c r="C188" s="7" t="s">
        <v>167</v>
      </c>
      <c r="D188" s="6">
        <v>2024</v>
      </c>
      <c r="E188" s="7" t="s">
        <v>13</v>
      </c>
      <c r="F188" s="6">
        <f t="shared" si="2"/>
        <v>5</v>
      </c>
    </row>
    <row r="189" spans="1:6">
      <c r="A189" s="6">
        <v>184</v>
      </c>
      <c r="B189" s="7" t="s">
        <v>234</v>
      </c>
      <c r="C189" s="7" t="s">
        <v>231</v>
      </c>
      <c r="D189" s="6">
        <v>2024</v>
      </c>
      <c r="E189" s="7" t="s">
        <v>133</v>
      </c>
      <c r="F189" s="6">
        <f t="shared" si="2"/>
        <v>5</v>
      </c>
    </row>
    <row r="190" spans="1:6">
      <c r="A190" s="6">
        <v>185</v>
      </c>
      <c r="B190" s="7" t="s">
        <v>235</v>
      </c>
      <c r="C190" s="7" t="s">
        <v>167</v>
      </c>
      <c r="D190" s="6">
        <v>2024</v>
      </c>
      <c r="E190" s="7" t="s">
        <v>71</v>
      </c>
      <c r="F190" s="6">
        <f t="shared" si="2"/>
        <v>5</v>
      </c>
    </row>
    <row r="191" spans="1:6">
      <c r="A191" s="6">
        <v>186</v>
      </c>
      <c r="B191" s="7" t="s">
        <v>236</v>
      </c>
      <c r="C191" s="7" t="s">
        <v>231</v>
      </c>
      <c r="D191" s="6">
        <v>2023</v>
      </c>
      <c r="E191" s="7" t="s">
        <v>13</v>
      </c>
      <c r="F191" s="6">
        <f t="shared" si="2"/>
        <v>6</v>
      </c>
    </row>
    <row r="192" spans="1:6">
      <c r="A192" s="6">
        <v>187</v>
      </c>
      <c r="B192" s="7" t="s">
        <v>237</v>
      </c>
      <c r="C192" s="7" t="s">
        <v>167</v>
      </c>
      <c r="D192" s="6">
        <v>2024</v>
      </c>
      <c r="E192" s="7" t="s">
        <v>88</v>
      </c>
      <c r="F192" s="6">
        <f t="shared" si="2"/>
        <v>5</v>
      </c>
    </row>
    <row r="193" spans="1:6">
      <c r="A193" s="6">
        <v>188</v>
      </c>
      <c r="B193" s="7" t="s">
        <v>238</v>
      </c>
      <c r="C193" s="7" t="s">
        <v>167</v>
      </c>
      <c r="D193" s="6">
        <v>2024</v>
      </c>
      <c r="E193" s="7" t="s">
        <v>38</v>
      </c>
      <c r="F193" s="6">
        <f t="shared" si="2"/>
        <v>5</v>
      </c>
    </row>
    <row r="194" spans="1:6">
      <c r="A194" s="6">
        <v>189</v>
      </c>
      <c r="B194" s="7" t="s">
        <v>239</v>
      </c>
      <c r="C194" s="7" t="s">
        <v>231</v>
      </c>
      <c r="D194" s="6">
        <v>2023</v>
      </c>
      <c r="E194" s="7" t="s">
        <v>74</v>
      </c>
      <c r="F194" s="6">
        <f t="shared" si="2"/>
        <v>6</v>
      </c>
    </row>
    <row r="195" spans="1:6">
      <c r="A195" s="6">
        <v>190</v>
      </c>
      <c r="B195" s="7" t="s">
        <v>240</v>
      </c>
      <c r="C195" s="7" t="s">
        <v>231</v>
      </c>
      <c r="D195" s="6">
        <v>2023</v>
      </c>
      <c r="E195" s="7" t="s">
        <v>53</v>
      </c>
      <c r="F195" s="6">
        <f t="shared" si="2"/>
        <v>6</v>
      </c>
    </row>
    <row r="196" spans="1:6">
      <c r="A196" s="6">
        <v>191</v>
      </c>
      <c r="B196" s="7" t="s">
        <v>241</v>
      </c>
      <c r="C196" s="7" t="s">
        <v>231</v>
      </c>
      <c r="D196" s="6">
        <v>2024</v>
      </c>
      <c r="E196" s="7" t="s">
        <v>31</v>
      </c>
      <c r="F196" s="6">
        <f t="shared" si="2"/>
        <v>5</v>
      </c>
    </row>
    <row r="197" spans="1:6">
      <c r="A197" s="6">
        <v>192</v>
      </c>
      <c r="B197" s="7" t="s">
        <v>242</v>
      </c>
      <c r="C197" s="7" t="s">
        <v>167</v>
      </c>
      <c r="D197" s="6">
        <v>2026</v>
      </c>
      <c r="E197" s="7" t="s">
        <v>74</v>
      </c>
      <c r="F197" s="6">
        <f t="shared" si="2"/>
        <v>3</v>
      </c>
    </row>
    <row r="198" spans="1:6">
      <c r="A198" s="6">
        <v>193</v>
      </c>
      <c r="B198" s="7" t="s">
        <v>243</v>
      </c>
      <c r="C198" s="7" t="s">
        <v>231</v>
      </c>
      <c r="D198" s="6">
        <v>2023</v>
      </c>
      <c r="E198" s="7" t="s">
        <v>74</v>
      </c>
      <c r="F198" s="6">
        <f t="shared" ref="F198:F261" si="3">($C$449-D198)+$C$450</f>
        <v>6</v>
      </c>
    </row>
    <row r="199" spans="1:6">
      <c r="A199" s="6">
        <v>194</v>
      </c>
      <c r="B199" s="7" t="s">
        <v>244</v>
      </c>
      <c r="C199" s="7" t="s">
        <v>231</v>
      </c>
      <c r="D199" s="6">
        <v>2024</v>
      </c>
      <c r="E199" s="7" t="s">
        <v>74</v>
      </c>
      <c r="F199" s="6">
        <f t="shared" si="3"/>
        <v>5</v>
      </c>
    </row>
    <row r="200" spans="1:6">
      <c r="A200" s="6">
        <v>195</v>
      </c>
      <c r="B200" s="7" t="s">
        <v>245</v>
      </c>
      <c r="C200" s="7" t="s">
        <v>167</v>
      </c>
      <c r="D200" s="6">
        <v>2026</v>
      </c>
      <c r="E200" s="7" t="s">
        <v>86</v>
      </c>
      <c r="F200" s="6">
        <f t="shared" si="3"/>
        <v>3</v>
      </c>
    </row>
    <row r="201" spans="1:6">
      <c r="A201" s="6">
        <v>196</v>
      </c>
      <c r="B201" s="7" t="s">
        <v>246</v>
      </c>
      <c r="C201" s="7" t="s">
        <v>167</v>
      </c>
      <c r="D201" s="6">
        <v>2024</v>
      </c>
      <c r="E201" s="7" t="s">
        <v>60</v>
      </c>
      <c r="F201" s="6">
        <f t="shared" si="3"/>
        <v>5</v>
      </c>
    </row>
    <row r="202" spans="1:6">
      <c r="A202" s="6">
        <v>197</v>
      </c>
      <c r="B202" s="7" t="s">
        <v>247</v>
      </c>
      <c r="C202" s="7" t="s">
        <v>231</v>
      </c>
      <c r="D202" s="6">
        <v>2023</v>
      </c>
      <c r="E202" s="7" t="s">
        <v>25</v>
      </c>
      <c r="F202" s="6">
        <f t="shared" si="3"/>
        <v>6</v>
      </c>
    </row>
    <row r="203" spans="1:6">
      <c r="A203" s="6">
        <v>198</v>
      </c>
      <c r="B203" s="7" t="s">
        <v>248</v>
      </c>
      <c r="C203" s="7" t="s">
        <v>231</v>
      </c>
      <c r="D203" s="6">
        <v>2023</v>
      </c>
      <c r="E203" s="7" t="s">
        <v>36</v>
      </c>
      <c r="F203" s="6">
        <f t="shared" si="3"/>
        <v>6</v>
      </c>
    </row>
    <row r="204" spans="1:6">
      <c r="A204" s="6">
        <v>199</v>
      </c>
      <c r="B204" s="7" t="s">
        <v>249</v>
      </c>
      <c r="C204" s="7" t="s">
        <v>231</v>
      </c>
      <c r="D204" s="6">
        <v>2023</v>
      </c>
      <c r="E204" s="7" t="s">
        <v>38</v>
      </c>
      <c r="F204" s="6">
        <f t="shared" si="3"/>
        <v>6</v>
      </c>
    </row>
    <row r="205" spans="1:6">
      <c r="A205" s="6">
        <v>200</v>
      </c>
      <c r="B205" s="7" t="s">
        <v>250</v>
      </c>
      <c r="C205" s="7" t="s">
        <v>231</v>
      </c>
      <c r="D205" s="6">
        <v>2023</v>
      </c>
      <c r="E205" s="7" t="s">
        <v>27</v>
      </c>
      <c r="F205" s="6">
        <f t="shared" si="3"/>
        <v>6</v>
      </c>
    </row>
    <row r="206" spans="1:6">
      <c r="A206" s="6">
        <v>201</v>
      </c>
      <c r="B206" s="7" t="s">
        <v>251</v>
      </c>
      <c r="C206" s="7" t="s">
        <v>231</v>
      </c>
      <c r="D206" s="6">
        <v>2023</v>
      </c>
      <c r="E206" s="7" t="s">
        <v>36</v>
      </c>
      <c r="F206" s="6">
        <f t="shared" si="3"/>
        <v>6</v>
      </c>
    </row>
    <row r="207" spans="1:6">
      <c r="A207" s="6">
        <v>202</v>
      </c>
      <c r="B207" s="7" t="s">
        <v>252</v>
      </c>
      <c r="C207" s="7" t="s">
        <v>231</v>
      </c>
      <c r="D207" s="6">
        <v>2023</v>
      </c>
      <c r="E207" s="7" t="s">
        <v>27</v>
      </c>
      <c r="F207" s="6">
        <f t="shared" si="3"/>
        <v>6</v>
      </c>
    </row>
    <row r="208" spans="1:6">
      <c r="A208" s="6">
        <v>203</v>
      </c>
      <c r="B208" s="7" t="s">
        <v>253</v>
      </c>
      <c r="C208" s="7" t="s">
        <v>231</v>
      </c>
      <c r="D208" s="6">
        <v>2023</v>
      </c>
      <c r="E208" s="7" t="s">
        <v>86</v>
      </c>
      <c r="F208" s="6">
        <f t="shared" si="3"/>
        <v>6</v>
      </c>
    </row>
    <row r="209" spans="1:6">
      <c r="A209" s="6">
        <v>204</v>
      </c>
      <c r="B209" s="7" t="s">
        <v>254</v>
      </c>
      <c r="C209" s="7" t="s">
        <v>231</v>
      </c>
      <c r="D209" s="6">
        <v>2023</v>
      </c>
      <c r="E209" s="7" t="s">
        <v>51</v>
      </c>
      <c r="F209" s="6">
        <f t="shared" si="3"/>
        <v>6</v>
      </c>
    </row>
    <row r="210" spans="1:6">
      <c r="A210" s="6">
        <v>205</v>
      </c>
      <c r="B210" s="7" t="s">
        <v>255</v>
      </c>
      <c r="C210" s="7" t="s">
        <v>231</v>
      </c>
      <c r="D210" s="6">
        <v>2023</v>
      </c>
      <c r="E210" s="7" t="s">
        <v>21</v>
      </c>
      <c r="F210" s="6">
        <f t="shared" si="3"/>
        <v>6</v>
      </c>
    </row>
    <row r="211" spans="1:6">
      <c r="A211" s="6">
        <v>206</v>
      </c>
      <c r="B211" s="7" t="s">
        <v>256</v>
      </c>
      <c r="C211" s="7" t="s">
        <v>167</v>
      </c>
      <c r="D211" s="6">
        <v>2023</v>
      </c>
      <c r="E211" s="7" t="s">
        <v>11</v>
      </c>
      <c r="F211" s="6">
        <f t="shared" si="3"/>
        <v>6</v>
      </c>
    </row>
    <row r="212" spans="1:6">
      <c r="A212" s="6">
        <v>207</v>
      </c>
      <c r="B212" s="7" t="s">
        <v>257</v>
      </c>
      <c r="C212" s="7" t="s">
        <v>167</v>
      </c>
      <c r="D212" s="6">
        <v>2023</v>
      </c>
      <c r="E212" s="7" t="s">
        <v>11</v>
      </c>
      <c r="F212" s="6">
        <f t="shared" si="3"/>
        <v>6</v>
      </c>
    </row>
    <row r="213" spans="1:6">
      <c r="A213" s="6">
        <v>208</v>
      </c>
      <c r="B213" s="7" t="s">
        <v>258</v>
      </c>
      <c r="C213" s="7" t="s">
        <v>231</v>
      </c>
      <c r="D213" s="6">
        <v>2023</v>
      </c>
      <c r="E213" s="7" t="s">
        <v>71</v>
      </c>
      <c r="F213" s="6">
        <f t="shared" si="3"/>
        <v>6</v>
      </c>
    </row>
    <row r="214" spans="1:6">
      <c r="A214" s="6">
        <v>209</v>
      </c>
      <c r="B214" s="7" t="s">
        <v>259</v>
      </c>
      <c r="C214" s="7" t="s">
        <v>231</v>
      </c>
      <c r="D214" s="6">
        <v>2023</v>
      </c>
      <c r="E214" s="7" t="s">
        <v>101</v>
      </c>
      <c r="F214" s="6">
        <f t="shared" si="3"/>
        <v>6</v>
      </c>
    </row>
    <row r="215" spans="1:6">
      <c r="A215" s="6">
        <v>210</v>
      </c>
      <c r="B215" s="7" t="s">
        <v>260</v>
      </c>
      <c r="C215" s="7" t="s">
        <v>231</v>
      </c>
      <c r="D215" s="6">
        <v>2023</v>
      </c>
      <c r="E215" s="7" t="s">
        <v>51</v>
      </c>
      <c r="F215" s="6">
        <f t="shared" si="3"/>
        <v>6</v>
      </c>
    </row>
    <row r="216" spans="1:6">
      <c r="A216" s="6">
        <v>211</v>
      </c>
      <c r="B216" s="7" t="s">
        <v>261</v>
      </c>
      <c r="C216" s="7" t="s">
        <v>231</v>
      </c>
      <c r="D216" s="6">
        <v>2023</v>
      </c>
      <c r="E216" s="7" t="s">
        <v>27</v>
      </c>
      <c r="F216" s="6">
        <f t="shared" si="3"/>
        <v>6</v>
      </c>
    </row>
    <row r="217" spans="1:6">
      <c r="A217" s="6">
        <v>212</v>
      </c>
      <c r="B217" s="7" t="s">
        <v>262</v>
      </c>
      <c r="C217" s="7" t="s">
        <v>231</v>
      </c>
      <c r="D217" s="6">
        <v>2023</v>
      </c>
      <c r="E217" s="7" t="s">
        <v>263</v>
      </c>
      <c r="F217" s="6">
        <f t="shared" si="3"/>
        <v>6</v>
      </c>
    </row>
    <row r="218" spans="1:6">
      <c r="A218" s="6">
        <v>213</v>
      </c>
      <c r="B218" s="7" t="s">
        <v>264</v>
      </c>
      <c r="C218" s="7" t="s">
        <v>231</v>
      </c>
      <c r="D218" s="6">
        <v>2023</v>
      </c>
      <c r="E218" s="7" t="s">
        <v>13</v>
      </c>
      <c r="F218" s="6">
        <f t="shared" si="3"/>
        <v>6</v>
      </c>
    </row>
    <row r="219" spans="1:6">
      <c r="A219" s="6">
        <v>214</v>
      </c>
      <c r="B219" s="7" t="s">
        <v>265</v>
      </c>
      <c r="C219" s="7" t="s">
        <v>231</v>
      </c>
      <c r="D219" s="6">
        <v>2023</v>
      </c>
      <c r="E219" s="7" t="s">
        <v>160</v>
      </c>
      <c r="F219" s="6">
        <f t="shared" si="3"/>
        <v>6</v>
      </c>
    </row>
    <row r="220" spans="1:6">
      <c r="A220" s="6">
        <v>215</v>
      </c>
      <c r="B220" s="7" t="s">
        <v>266</v>
      </c>
      <c r="C220" s="7" t="s">
        <v>231</v>
      </c>
      <c r="D220" s="6">
        <v>2023</v>
      </c>
      <c r="E220" s="7" t="s">
        <v>98</v>
      </c>
      <c r="F220" s="6">
        <f t="shared" si="3"/>
        <v>6</v>
      </c>
    </row>
    <row r="221" spans="1:6">
      <c r="A221" s="6">
        <v>216</v>
      </c>
      <c r="B221" s="7" t="s">
        <v>267</v>
      </c>
      <c r="C221" s="7" t="s">
        <v>231</v>
      </c>
      <c r="D221" s="6">
        <v>2023</v>
      </c>
      <c r="E221" s="7" t="s">
        <v>21</v>
      </c>
      <c r="F221" s="6">
        <f t="shared" si="3"/>
        <v>6</v>
      </c>
    </row>
    <row r="222" spans="1:6">
      <c r="A222" s="6">
        <v>217</v>
      </c>
      <c r="B222" s="7" t="s">
        <v>268</v>
      </c>
      <c r="C222" s="7" t="s">
        <v>231</v>
      </c>
      <c r="D222" s="6">
        <v>2024</v>
      </c>
      <c r="E222" s="7" t="s">
        <v>13</v>
      </c>
      <c r="F222" s="6">
        <f t="shared" si="3"/>
        <v>5</v>
      </c>
    </row>
    <row r="223" spans="1:6">
      <c r="A223" s="6">
        <v>218</v>
      </c>
      <c r="B223" s="7" t="s">
        <v>269</v>
      </c>
      <c r="C223" s="7" t="s">
        <v>231</v>
      </c>
      <c r="D223" s="6">
        <v>2024</v>
      </c>
      <c r="E223" s="7" t="s">
        <v>36</v>
      </c>
      <c r="F223" s="6">
        <f t="shared" si="3"/>
        <v>5</v>
      </c>
    </row>
    <row r="224" spans="1:6">
      <c r="A224" s="6">
        <v>219</v>
      </c>
      <c r="B224" s="7" t="s">
        <v>270</v>
      </c>
      <c r="C224" s="7" t="s">
        <v>231</v>
      </c>
      <c r="D224" s="6">
        <v>2024</v>
      </c>
      <c r="E224" s="7" t="s">
        <v>36</v>
      </c>
      <c r="F224" s="6">
        <f t="shared" si="3"/>
        <v>5</v>
      </c>
    </row>
    <row r="225" spans="1:6">
      <c r="A225" s="6">
        <v>220</v>
      </c>
      <c r="B225" s="7" t="s">
        <v>271</v>
      </c>
      <c r="C225" s="7" t="s">
        <v>231</v>
      </c>
      <c r="D225" s="6">
        <v>2024</v>
      </c>
      <c r="E225" s="7" t="s">
        <v>27</v>
      </c>
      <c r="F225" s="6">
        <f t="shared" si="3"/>
        <v>5</v>
      </c>
    </row>
    <row r="226" spans="1:6">
      <c r="A226" s="6">
        <v>221</v>
      </c>
      <c r="B226" s="7" t="s">
        <v>272</v>
      </c>
      <c r="C226" s="7" t="s">
        <v>231</v>
      </c>
      <c r="D226" s="6">
        <v>2024</v>
      </c>
      <c r="E226" s="7" t="s">
        <v>53</v>
      </c>
      <c r="F226" s="6">
        <f t="shared" si="3"/>
        <v>5</v>
      </c>
    </row>
    <row r="227" spans="1:6">
      <c r="A227" s="6">
        <v>222</v>
      </c>
      <c r="B227" s="7" t="s">
        <v>273</v>
      </c>
      <c r="C227" s="7" t="s">
        <v>231</v>
      </c>
      <c r="D227" s="6">
        <v>2024</v>
      </c>
      <c r="E227" s="7" t="s">
        <v>74</v>
      </c>
      <c r="F227" s="6">
        <f t="shared" si="3"/>
        <v>5</v>
      </c>
    </row>
    <row r="228" spans="1:6">
      <c r="A228" s="6">
        <v>223</v>
      </c>
      <c r="B228" s="7" t="s">
        <v>274</v>
      </c>
      <c r="C228" s="7" t="s">
        <v>231</v>
      </c>
      <c r="D228" s="6">
        <v>2024</v>
      </c>
      <c r="E228" s="7" t="s">
        <v>27</v>
      </c>
      <c r="F228" s="6">
        <f t="shared" si="3"/>
        <v>5</v>
      </c>
    </row>
    <row r="229" spans="1:6">
      <c r="A229" s="6">
        <v>224</v>
      </c>
      <c r="B229" s="7" t="s">
        <v>275</v>
      </c>
      <c r="C229" s="7" t="s">
        <v>231</v>
      </c>
      <c r="D229" s="6">
        <v>2024</v>
      </c>
      <c r="E229" s="7" t="s">
        <v>74</v>
      </c>
      <c r="F229" s="6">
        <f t="shared" si="3"/>
        <v>5</v>
      </c>
    </row>
    <row r="230" spans="1:6">
      <c r="A230" s="6">
        <v>225</v>
      </c>
      <c r="B230" s="7" t="s">
        <v>276</v>
      </c>
      <c r="C230" s="7" t="s">
        <v>231</v>
      </c>
      <c r="D230" s="6">
        <v>2024</v>
      </c>
      <c r="E230" s="7" t="s">
        <v>135</v>
      </c>
      <c r="F230" s="6">
        <f t="shared" si="3"/>
        <v>5</v>
      </c>
    </row>
    <row r="231" spans="1:6">
      <c r="A231" s="6">
        <v>226</v>
      </c>
      <c r="B231" s="7" t="s">
        <v>277</v>
      </c>
      <c r="C231" s="7" t="s">
        <v>231</v>
      </c>
      <c r="D231" s="6">
        <v>2024</v>
      </c>
      <c r="E231" s="7" t="s">
        <v>98</v>
      </c>
      <c r="F231" s="6">
        <f t="shared" si="3"/>
        <v>5</v>
      </c>
    </row>
    <row r="232" spans="1:6">
      <c r="A232" s="6">
        <v>227</v>
      </c>
      <c r="B232" s="7" t="s">
        <v>278</v>
      </c>
      <c r="C232" s="7" t="s">
        <v>231</v>
      </c>
      <c r="D232" s="6">
        <v>2024</v>
      </c>
      <c r="E232" s="7" t="s">
        <v>38</v>
      </c>
      <c r="F232" s="6">
        <f t="shared" si="3"/>
        <v>5</v>
      </c>
    </row>
    <row r="233" spans="1:6">
      <c r="A233" s="6">
        <v>228</v>
      </c>
      <c r="B233" s="7" t="s">
        <v>279</v>
      </c>
      <c r="C233" s="7" t="s">
        <v>231</v>
      </c>
      <c r="D233" s="6">
        <v>2024</v>
      </c>
      <c r="E233" s="7" t="s">
        <v>31</v>
      </c>
      <c r="F233" s="6">
        <f t="shared" si="3"/>
        <v>5</v>
      </c>
    </row>
    <row r="234" spans="1:6">
      <c r="A234" s="6">
        <v>229</v>
      </c>
      <c r="B234" s="7" t="s">
        <v>280</v>
      </c>
      <c r="C234" s="7" t="s">
        <v>231</v>
      </c>
      <c r="D234" s="6">
        <v>2024</v>
      </c>
      <c r="E234" s="7" t="s">
        <v>68</v>
      </c>
      <c r="F234" s="6">
        <f t="shared" si="3"/>
        <v>5</v>
      </c>
    </row>
    <row r="235" spans="1:6">
      <c r="A235" s="6">
        <v>230</v>
      </c>
      <c r="B235" s="7" t="s">
        <v>281</v>
      </c>
      <c r="C235" s="7" t="s">
        <v>231</v>
      </c>
      <c r="D235" s="6">
        <v>2024</v>
      </c>
      <c r="E235" s="7" t="s">
        <v>15</v>
      </c>
      <c r="F235" s="6">
        <f t="shared" si="3"/>
        <v>5</v>
      </c>
    </row>
    <row r="236" spans="1:6">
      <c r="A236" s="6">
        <v>231</v>
      </c>
      <c r="B236" s="7" t="s">
        <v>282</v>
      </c>
      <c r="C236" s="7" t="s">
        <v>231</v>
      </c>
      <c r="D236" s="6">
        <v>2024</v>
      </c>
      <c r="E236" s="7" t="s">
        <v>27</v>
      </c>
      <c r="F236" s="6">
        <f t="shared" si="3"/>
        <v>5</v>
      </c>
    </row>
    <row r="237" spans="1:6">
      <c r="A237" s="6">
        <v>232</v>
      </c>
      <c r="B237" s="7" t="s">
        <v>283</v>
      </c>
      <c r="C237" s="7" t="s">
        <v>231</v>
      </c>
      <c r="D237" s="6">
        <v>2024</v>
      </c>
      <c r="E237" s="7" t="s">
        <v>74</v>
      </c>
      <c r="F237" s="6">
        <f t="shared" si="3"/>
        <v>5</v>
      </c>
    </row>
    <row r="238" spans="1:6">
      <c r="A238" s="6">
        <v>233</v>
      </c>
      <c r="B238" s="7" t="s">
        <v>284</v>
      </c>
      <c r="C238" s="7" t="s">
        <v>231</v>
      </c>
      <c r="D238" s="6">
        <v>2024</v>
      </c>
      <c r="E238" s="7" t="s">
        <v>13</v>
      </c>
      <c r="F238" s="6">
        <f t="shared" si="3"/>
        <v>5</v>
      </c>
    </row>
    <row r="239" spans="1:6">
      <c r="A239" s="6">
        <v>234</v>
      </c>
      <c r="B239" s="7" t="s">
        <v>285</v>
      </c>
      <c r="C239" s="7" t="s">
        <v>231</v>
      </c>
      <c r="D239" s="6">
        <v>2024</v>
      </c>
      <c r="E239" s="7" t="s">
        <v>96</v>
      </c>
      <c r="F239" s="6">
        <f t="shared" si="3"/>
        <v>5</v>
      </c>
    </row>
    <row r="240" spans="1:6">
      <c r="A240" s="6">
        <v>235</v>
      </c>
      <c r="B240" s="7" t="s">
        <v>286</v>
      </c>
      <c r="C240" s="7" t="s">
        <v>231</v>
      </c>
      <c r="D240" s="6">
        <v>2024</v>
      </c>
      <c r="E240" s="7" t="s">
        <v>21</v>
      </c>
      <c r="F240" s="6">
        <f t="shared" si="3"/>
        <v>5</v>
      </c>
    </row>
    <row r="241" spans="1:6">
      <c r="A241" s="6">
        <v>236</v>
      </c>
      <c r="B241" s="7" t="s">
        <v>287</v>
      </c>
      <c r="C241" s="7" t="s">
        <v>231</v>
      </c>
      <c r="D241" s="6">
        <v>2024</v>
      </c>
      <c r="E241" s="7" t="s">
        <v>13</v>
      </c>
      <c r="F241" s="6">
        <f t="shared" si="3"/>
        <v>5</v>
      </c>
    </row>
    <row r="242" spans="1:6">
      <c r="A242" s="6">
        <v>237</v>
      </c>
      <c r="B242" s="7" t="s">
        <v>288</v>
      </c>
      <c r="C242" s="7" t="s">
        <v>231</v>
      </c>
      <c r="D242" s="6">
        <v>2024</v>
      </c>
      <c r="E242" s="7" t="s">
        <v>101</v>
      </c>
      <c r="F242" s="6">
        <f t="shared" si="3"/>
        <v>5</v>
      </c>
    </row>
    <row r="243" spans="1:6">
      <c r="A243" s="6">
        <v>238</v>
      </c>
      <c r="B243" s="7" t="s">
        <v>289</v>
      </c>
      <c r="C243" s="7" t="s">
        <v>231</v>
      </c>
      <c r="D243" s="6">
        <v>2024</v>
      </c>
      <c r="E243" s="7" t="s">
        <v>25</v>
      </c>
      <c r="F243" s="6">
        <f t="shared" si="3"/>
        <v>5</v>
      </c>
    </row>
    <row r="244" spans="1:6">
      <c r="A244" s="6">
        <v>239</v>
      </c>
      <c r="B244" s="7" t="s">
        <v>290</v>
      </c>
      <c r="C244" s="7" t="s">
        <v>231</v>
      </c>
      <c r="D244" s="6">
        <v>2024</v>
      </c>
      <c r="E244" s="7" t="s">
        <v>25</v>
      </c>
      <c r="F244" s="6">
        <f t="shared" si="3"/>
        <v>5</v>
      </c>
    </row>
    <row r="245" spans="1:6">
      <c r="A245" s="6">
        <v>240</v>
      </c>
      <c r="B245" s="7" t="s">
        <v>291</v>
      </c>
      <c r="C245" s="7" t="s">
        <v>231</v>
      </c>
      <c r="D245" s="6">
        <v>2024</v>
      </c>
      <c r="E245" s="7" t="s">
        <v>71</v>
      </c>
      <c r="F245" s="6">
        <f t="shared" si="3"/>
        <v>5</v>
      </c>
    </row>
    <row r="246" spans="1:6">
      <c r="A246" s="6">
        <v>241</v>
      </c>
      <c r="B246" s="7" t="s">
        <v>292</v>
      </c>
      <c r="C246" s="7" t="s">
        <v>231</v>
      </c>
      <c r="D246" s="6">
        <v>2024</v>
      </c>
      <c r="E246" s="7" t="s">
        <v>60</v>
      </c>
      <c r="F246" s="6">
        <f t="shared" si="3"/>
        <v>5</v>
      </c>
    </row>
    <row r="247" spans="1:6">
      <c r="A247" s="6">
        <v>242</v>
      </c>
      <c r="B247" s="7" t="s">
        <v>293</v>
      </c>
      <c r="C247" s="7" t="s">
        <v>231</v>
      </c>
      <c r="D247" s="6">
        <v>2024</v>
      </c>
      <c r="E247" s="7" t="s">
        <v>23</v>
      </c>
      <c r="F247" s="6">
        <f t="shared" si="3"/>
        <v>5</v>
      </c>
    </row>
    <row r="248" spans="1:6">
      <c r="A248" s="6">
        <v>243</v>
      </c>
      <c r="B248" s="7" t="s">
        <v>294</v>
      </c>
      <c r="C248" s="7" t="s">
        <v>231</v>
      </c>
      <c r="D248" s="6">
        <v>2024</v>
      </c>
      <c r="E248" s="7" t="s">
        <v>98</v>
      </c>
      <c r="F248" s="6">
        <f t="shared" si="3"/>
        <v>5</v>
      </c>
    </row>
    <row r="249" spans="1:6">
      <c r="A249" s="6">
        <v>244</v>
      </c>
      <c r="B249" s="7" t="s">
        <v>295</v>
      </c>
      <c r="C249" s="7" t="s">
        <v>231</v>
      </c>
      <c r="D249" s="6">
        <v>2024</v>
      </c>
      <c r="E249" s="7" t="s">
        <v>120</v>
      </c>
      <c r="F249" s="6">
        <f t="shared" si="3"/>
        <v>5</v>
      </c>
    </row>
    <row r="250" spans="1:6">
      <c r="A250" s="6">
        <v>245</v>
      </c>
      <c r="B250" s="7" t="s">
        <v>296</v>
      </c>
      <c r="C250" s="7" t="s">
        <v>231</v>
      </c>
      <c r="D250" s="6">
        <v>2024</v>
      </c>
      <c r="E250" s="7" t="s">
        <v>19</v>
      </c>
      <c r="F250" s="6">
        <f t="shared" si="3"/>
        <v>5</v>
      </c>
    </row>
    <row r="251" spans="1:6">
      <c r="A251" s="6">
        <v>246</v>
      </c>
      <c r="B251" s="7" t="s">
        <v>297</v>
      </c>
      <c r="C251" s="7" t="s">
        <v>231</v>
      </c>
      <c r="D251" s="6">
        <v>2024</v>
      </c>
      <c r="E251" s="7" t="s">
        <v>36</v>
      </c>
      <c r="F251" s="6">
        <f t="shared" si="3"/>
        <v>5</v>
      </c>
    </row>
    <row r="252" spans="1:6">
      <c r="A252" s="6">
        <v>247</v>
      </c>
      <c r="B252" s="7" t="s">
        <v>298</v>
      </c>
      <c r="C252" s="7" t="s">
        <v>231</v>
      </c>
      <c r="D252" s="6">
        <v>2024</v>
      </c>
      <c r="E252" s="7" t="s">
        <v>21</v>
      </c>
      <c r="F252" s="6">
        <f t="shared" si="3"/>
        <v>5</v>
      </c>
    </row>
    <row r="253" spans="1:6">
      <c r="A253" s="6">
        <v>248</v>
      </c>
      <c r="B253" s="7" t="s">
        <v>299</v>
      </c>
      <c r="C253" s="7" t="s">
        <v>231</v>
      </c>
      <c r="D253" s="6">
        <v>2024</v>
      </c>
      <c r="E253" s="7" t="s">
        <v>45</v>
      </c>
      <c r="F253" s="6">
        <f t="shared" si="3"/>
        <v>5</v>
      </c>
    </row>
    <row r="254" spans="1:6">
      <c r="A254" s="6">
        <v>249</v>
      </c>
      <c r="B254" s="7" t="s">
        <v>300</v>
      </c>
      <c r="C254" s="7" t="s">
        <v>231</v>
      </c>
      <c r="D254" s="6">
        <v>2025</v>
      </c>
      <c r="E254" s="7" t="s">
        <v>36</v>
      </c>
      <c r="F254" s="6">
        <f t="shared" si="3"/>
        <v>4</v>
      </c>
    </row>
    <row r="255" spans="1:6">
      <c r="A255" s="6">
        <v>250</v>
      </c>
      <c r="B255" s="7" t="s">
        <v>301</v>
      </c>
      <c r="C255" s="7" t="s">
        <v>231</v>
      </c>
      <c r="D255" s="6">
        <v>2025</v>
      </c>
      <c r="E255" s="7" t="s">
        <v>34</v>
      </c>
      <c r="F255" s="6">
        <f t="shared" si="3"/>
        <v>4</v>
      </c>
    </row>
    <row r="256" spans="1:6">
      <c r="A256" s="6">
        <v>251</v>
      </c>
      <c r="B256" s="7" t="s">
        <v>302</v>
      </c>
      <c r="C256" s="7" t="s">
        <v>231</v>
      </c>
      <c r="D256" s="6">
        <v>2025</v>
      </c>
      <c r="E256" s="7" t="s">
        <v>60</v>
      </c>
      <c r="F256" s="6">
        <f t="shared" si="3"/>
        <v>4</v>
      </c>
    </row>
    <row r="257" spans="1:6">
      <c r="A257" s="6">
        <v>252</v>
      </c>
      <c r="B257" s="7" t="s">
        <v>303</v>
      </c>
      <c r="C257" s="7" t="s">
        <v>231</v>
      </c>
      <c r="D257" s="6">
        <v>2025</v>
      </c>
      <c r="E257" s="7" t="s">
        <v>13</v>
      </c>
      <c r="F257" s="6">
        <f t="shared" si="3"/>
        <v>4</v>
      </c>
    </row>
    <row r="258" spans="1:6">
      <c r="A258" s="6">
        <v>253</v>
      </c>
      <c r="B258" s="7" t="s">
        <v>304</v>
      </c>
      <c r="C258" s="7" t="s">
        <v>231</v>
      </c>
      <c r="D258" s="6">
        <v>2025</v>
      </c>
      <c r="E258" s="7" t="s">
        <v>13</v>
      </c>
      <c r="F258" s="6">
        <f t="shared" si="3"/>
        <v>4</v>
      </c>
    </row>
    <row r="259" spans="1:6">
      <c r="A259" s="6">
        <v>254</v>
      </c>
      <c r="B259" s="7" t="s">
        <v>305</v>
      </c>
      <c r="C259" s="7" t="s">
        <v>231</v>
      </c>
      <c r="D259" s="6">
        <v>2025</v>
      </c>
      <c r="E259" s="7" t="s">
        <v>45</v>
      </c>
      <c r="F259" s="6">
        <f t="shared" si="3"/>
        <v>4</v>
      </c>
    </row>
    <row r="260" spans="1:6">
      <c r="A260" s="6">
        <v>255</v>
      </c>
      <c r="B260" s="7" t="s">
        <v>306</v>
      </c>
      <c r="C260" s="7" t="s">
        <v>231</v>
      </c>
      <c r="D260" s="6">
        <v>2025</v>
      </c>
      <c r="E260" s="7" t="s">
        <v>13</v>
      </c>
      <c r="F260" s="6">
        <f t="shared" si="3"/>
        <v>4</v>
      </c>
    </row>
    <row r="261" spans="1:6">
      <c r="A261" s="6">
        <v>256</v>
      </c>
      <c r="B261" s="7" t="s">
        <v>307</v>
      </c>
      <c r="C261" s="7" t="s">
        <v>231</v>
      </c>
      <c r="D261" s="6">
        <v>2025</v>
      </c>
      <c r="E261" s="7" t="s">
        <v>144</v>
      </c>
      <c r="F261" s="6">
        <f t="shared" si="3"/>
        <v>4</v>
      </c>
    </row>
    <row r="262" spans="1:6">
      <c r="A262" s="6">
        <v>257</v>
      </c>
      <c r="B262" s="7" t="s">
        <v>308</v>
      </c>
      <c r="C262" s="7" t="s">
        <v>231</v>
      </c>
      <c r="D262" s="6">
        <v>2025</v>
      </c>
      <c r="E262" s="7" t="s">
        <v>309</v>
      </c>
      <c r="F262" s="6">
        <f t="shared" ref="F262:F325" si="4">($C$449-D262)+$C$450</f>
        <v>4</v>
      </c>
    </row>
    <row r="263" spans="1:6">
      <c r="A263" s="6">
        <v>258</v>
      </c>
      <c r="B263" s="7" t="s">
        <v>310</v>
      </c>
      <c r="C263" s="7" t="s">
        <v>231</v>
      </c>
      <c r="D263" s="6">
        <v>2025</v>
      </c>
      <c r="E263" s="7" t="s">
        <v>144</v>
      </c>
      <c r="F263" s="6">
        <f t="shared" si="4"/>
        <v>4</v>
      </c>
    </row>
    <row r="264" spans="1:6">
      <c r="A264" s="6">
        <v>259</v>
      </c>
      <c r="B264" s="7" t="s">
        <v>311</v>
      </c>
      <c r="C264" s="7" t="s">
        <v>231</v>
      </c>
      <c r="D264" s="6">
        <v>2025</v>
      </c>
      <c r="E264" s="7" t="s">
        <v>312</v>
      </c>
      <c r="F264" s="6">
        <f t="shared" si="4"/>
        <v>4</v>
      </c>
    </row>
    <row r="265" spans="1:6">
      <c r="A265" s="6">
        <v>260</v>
      </c>
      <c r="B265" s="7" t="s">
        <v>313</v>
      </c>
      <c r="C265" s="7" t="s">
        <v>231</v>
      </c>
      <c r="D265" s="6">
        <v>2025</v>
      </c>
      <c r="E265" s="7" t="s">
        <v>312</v>
      </c>
      <c r="F265" s="6">
        <f t="shared" si="4"/>
        <v>4</v>
      </c>
    </row>
    <row r="266" spans="1:6">
      <c r="A266" s="6">
        <v>261</v>
      </c>
      <c r="B266" s="7" t="s">
        <v>314</v>
      </c>
      <c r="C266" s="7" t="s">
        <v>231</v>
      </c>
      <c r="D266" s="6">
        <v>2025</v>
      </c>
      <c r="E266" s="7" t="s">
        <v>23</v>
      </c>
      <c r="F266" s="6">
        <f t="shared" si="4"/>
        <v>4</v>
      </c>
    </row>
    <row r="267" spans="1:6">
      <c r="A267" s="6">
        <v>262</v>
      </c>
      <c r="B267" s="7" t="s">
        <v>315</v>
      </c>
      <c r="C267" s="7" t="s">
        <v>231</v>
      </c>
      <c r="D267" s="6">
        <v>2025</v>
      </c>
      <c r="E267" s="7" t="s">
        <v>13</v>
      </c>
      <c r="F267" s="6">
        <f t="shared" si="4"/>
        <v>4</v>
      </c>
    </row>
    <row r="268" spans="1:6">
      <c r="A268" s="6">
        <v>263</v>
      </c>
      <c r="B268" s="7" t="s">
        <v>316</v>
      </c>
      <c r="C268" s="7" t="s">
        <v>231</v>
      </c>
      <c r="D268" s="6">
        <v>2025</v>
      </c>
      <c r="E268" s="7" t="s">
        <v>317</v>
      </c>
      <c r="F268" s="6">
        <f t="shared" si="4"/>
        <v>4</v>
      </c>
    </row>
    <row r="269" spans="1:6">
      <c r="A269" s="6">
        <v>264</v>
      </c>
      <c r="B269" s="7" t="s">
        <v>318</v>
      </c>
      <c r="C269" s="7" t="s">
        <v>231</v>
      </c>
      <c r="D269" s="6">
        <v>2025</v>
      </c>
      <c r="E269" s="7" t="s">
        <v>13</v>
      </c>
      <c r="F269" s="6">
        <f t="shared" si="4"/>
        <v>4</v>
      </c>
    </row>
    <row r="270" spans="1:6">
      <c r="A270" s="6">
        <v>265</v>
      </c>
      <c r="B270" s="7" t="s">
        <v>319</v>
      </c>
      <c r="C270" s="7" t="s">
        <v>231</v>
      </c>
      <c r="D270" s="6">
        <v>2025</v>
      </c>
      <c r="E270" s="7" t="s">
        <v>13</v>
      </c>
      <c r="F270" s="6">
        <f t="shared" si="4"/>
        <v>4</v>
      </c>
    </row>
    <row r="271" spans="1:6">
      <c r="A271" s="6">
        <v>266</v>
      </c>
      <c r="B271" s="7" t="s">
        <v>320</v>
      </c>
      <c r="C271" s="7" t="s">
        <v>231</v>
      </c>
      <c r="D271" s="6">
        <v>2025</v>
      </c>
      <c r="E271" s="7" t="s">
        <v>13</v>
      </c>
      <c r="F271" s="6">
        <f t="shared" si="4"/>
        <v>4</v>
      </c>
    </row>
    <row r="272" spans="1:6">
      <c r="A272" s="6">
        <v>267</v>
      </c>
      <c r="B272" s="7" t="s">
        <v>321</v>
      </c>
      <c r="C272" s="7" t="s">
        <v>231</v>
      </c>
      <c r="D272" s="6">
        <v>2025</v>
      </c>
      <c r="E272" s="7" t="s">
        <v>309</v>
      </c>
      <c r="F272" s="6">
        <f t="shared" si="4"/>
        <v>4</v>
      </c>
    </row>
    <row r="273" spans="1:6">
      <c r="A273" s="6">
        <v>268</v>
      </c>
      <c r="B273" s="7" t="s">
        <v>322</v>
      </c>
      <c r="C273" s="7" t="s">
        <v>231</v>
      </c>
      <c r="D273" s="6">
        <v>2026</v>
      </c>
      <c r="E273" s="7" t="s">
        <v>60</v>
      </c>
      <c r="F273" s="6">
        <f t="shared" si="4"/>
        <v>3</v>
      </c>
    </row>
    <row r="274" spans="1:6">
      <c r="A274" s="6">
        <v>269</v>
      </c>
      <c r="B274" s="7" t="s">
        <v>323</v>
      </c>
      <c r="C274" s="7" t="s">
        <v>231</v>
      </c>
      <c r="D274" s="6">
        <v>2026</v>
      </c>
      <c r="E274" s="7" t="s">
        <v>13</v>
      </c>
      <c r="F274" s="6">
        <f t="shared" si="4"/>
        <v>3</v>
      </c>
    </row>
    <row r="275" spans="1:6">
      <c r="A275" s="6">
        <v>270</v>
      </c>
      <c r="B275" s="7" t="s">
        <v>324</v>
      </c>
      <c r="C275" s="7" t="s">
        <v>231</v>
      </c>
      <c r="D275" s="6">
        <v>2026</v>
      </c>
      <c r="E275" s="7" t="s">
        <v>29</v>
      </c>
      <c r="F275" s="6">
        <f t="shared" si="4"/>
        <v>3</v>
      </c>
    </row>
    <row r="276" spans="1:6">
      <c r="A276" s="6">
        <v>271</v>
      </c>
      <c r="B276" s="7" t="s">
        <v>325</v>
      </c>
      <c r="C276" s="7" t="s">
        <v>231</v>
      </c>
      <c r="D276" s="6">
        <v>2026</v>
      </c>
      <c r="E276" s="7" t="s">
        <v>96</v>
      </c>
      <c r="F276" s="6">
        <f t="shared" si="4"/>
        <v>3</v>
      </c>
    </row>
    <row r="277" spans="1:6">
      <c r="A277" s="6">
        <v>272</v>
      </c>
      <c r="B277" s="7" t="s">
        <v>326</v>
      </c>
      <c r="C277" s="7" t="s">
        <v>231</v>
      </c>
      <c r="D277" s="6">
        <v>2026</v>
      </c>
      <c r="E277" s="7" t="s">
        <v>327</v>
      </c>
      <c r="F277" s="6">
        <f t="shared" si="4"/>
        <v>3</v>
      </c>
    </row>
    <row r="278" spans="1:6">
      <c r="A278" s="6">
        <v>273</v>
      </c>
      <c r="B278" s="7" t="s">
        <v>328</v>
      </c>
      <c r="C278" s="7" t="s">
        <v>231</v>
      </c>
      <c r="D278" s="6">
        <v>2026</v>
      </c>
      <c r="E278" s="7" t="s">
        <v>27</v>
      </c>
      <c r="F278" s="6">
        <f t="shared" si="4"/>
        <v>3</v>
      </c>
    </row>
    <row r="279" spans="1:6">
      <c r="A279" s="6">
        <v>274</v>
      </c>
      <c r="B279" s="7" t="s">
        <v>329</v>
      </c>
      <c r="C279" s="7" t="s">
        <v>231</v>
      </c>
      <c r="D279" s="6">
        <v>2026</v>
      </c>
      <c r="E279" s="7" t="s">
        <v>29</v>
      </c>
      <c r="F279" s="6">
        <f t="shared" si="4"/>
        <v>3</v>
      </c>
    </row>
    <row r="280" spans="1:6">
      <c r="A280" s="6">
        <v>275</v>
      </c>
      <c r="B280" s="7" t="s">
        <v>330</v>
      </c>
      <c r="C280" s="7" t="s">
        <v>231</v>
      </c>
      <c r="D280" s="6">
        <v>2026</v>
      </c>
      <c r="E280" s="7" t="s">
        <v>29</v>
      </c>
      <c r="F280" s="6">
        <f t="shared" si="4"/>
        <v>3</v>
      </c>
    </row>
    <row r="281" spans="1:6">
      <c r="A281" s="6">
        <v>276</v>
      </c>
      <c r="B281" s="7" t="s">
        <v>331</v>
      </c>
      <c r="C281" s="7" t="s">
        <v>231</v>
      </c>
      <c r="D281" s="6">
        <v>2026</v>
      </c>
      <c r="E281" s="7" t="s">
        <v>29</v>
      </c>
      <c r="F281" s="6">
        <f t="shared" si="4"/>
        <v>3</v>
      </c>
    </row>
    <row r="282" spans="1:6">
      <c r="A282" s="6">
        <v>277</v>
      </c>
      <c r="B282" s="7" t="s">
        <v>332</v>
      </c>
      <c r="C282" s="7" t="s">
        <v>231</v>
      </c>
      <c r="D282" s="6">
        <v>2026</v>
      </c>
      <c r="E282" s="7" t="s">
        <v>40</v>
      </c>
      <c r="F282" s="6">
        <f t="shared" si="4"/>
        <v>3</v>
      </c>
    </row>
    <row r="283" spans="1:6">
      <c r="A283" s="6">
        <v>278</v>
      </c>
      <c r="B283" s="7" t="s">
        <v>333</v>
      </c>
      <c r="C283" s="7" t="s">
        <v>231</v>
      </c>
      <c r="D283" s="6">
        <v>2026</v>
      </c>
      <c r="E283" s="7" t="s">
        <v>40</v>
      </c>
      <c r="F283" s="6">
        <f t="shared" si="4"/>
        <v>3</v>
      </c>
    </row>
    <row r="284" spans="1:6">
      <c r="A284" s="6">
        <v>279</v>
      </c>
      <c r="B284" s="7" t="s">
        <v>334</v>
      </c>
      <c r="C284" s="7" t="s">
        <v>231</v>
      </c>
      <c r="D284" s="6">
        <v>2026</v>
      </c>
      <c r="E284" s="7" t="s">
        <v>335</v>
      </c>
      <c r="F284" s="6">
        <f t="shared" si="4"/>
        <v>3</v>
      </c>
    </row>
    <row r="285" spans="1:6">
      <c r="A285" s="6">
        <v>280</v>
      </c>
      <c r="B285" s="7" t="s">
        <v>336</v>
      </c>
      <c r="C285" s="7" t="s">
        <v>231</v>
      </c>
      <c r="D285" s="6">
        <v>2026</v>
      </c>
      <c r="E285" s="7" t="s">
        <v>25</v>
      </c>
      <c r="F285" s="6">
        <f t="shared" si="4"/>
        <v>3</v>
      </c>
    </row>
    <row r="286" spans="1:6">
      <c r="A286" s="6">
        <v>281</v>
      </c>
      <c r="B286" s="7" t="s">
        <v>337</v>
      </c>
      <c r="C286" s="7" t="s">
        <v>231</v>
      </c>
      <c r="D286" s="6">
        <v>2026</v>
      </c>
      <c r="E286" s="7" t="s">
        <v>25</v>
      </c>
      <c r="F286" s="6">
        <f t="shared" si="4"/>
        <v>3</v>
      </c>
    </row>
    <row r="287" spans="1:6">
      <c r="A287" s="6">
        <v>282</v>
      </c>
      <c r="B287" s="7" t="s">
        <v>338</v>
      </c>
      <c r="C287" s="7" t="s">
        <v>231</v>
      </c>
      <c r="D287" s="6">
        <v>2026</v>
      </c>
      <c r="E287" s="7" t="s">
        <v>49</v>
      </c>
      <c r="F287" s="6">
        <f t="shared" si="4"/>
        <v>3</v>
      </c>
    </row>
    <row r="288" spans="1:6">
      <c r="A288" s="6">
        <v>283</v>
      </c>
      <c r="B288" s="7" t="s">
        <v>339</v>
      </c>
      <c r="C288" s="7" t="s">
        <v>231</v>
      </c>
      <c r="D288" s="6">
        <v>2026</v>
      </c>
      <c r="E288" s="7" t="s">
        <v>34</v>
      </c>
      <c r="F288" s="6">
        <f t="shared" si="4"/>
        <v>3</v>
      </c>
    </row>
    <row r="289" spans="1:6">
      <c r="A289" s="6">
        <v>284</v>
      </c>
      <c r="B289" s="7" t="s">
        <v>340</v>
      </c>
      <c r="C289" s="7" t="s">
        <v>231</v>
      </c>
      <c r="D289" s="6">
        <v>2026</v>
      </c>
      <c r="E289" s="7" t="s">
        <v>34</v>
      </c>
      <c r="F289" s="6">
        <f t="shared" si="4"/>
        <v>3</v>
      </c>
    </row>
    <row r="290" spans="1:6">
      <c r="A290" s="6">
        <v>285</v>
      </c>
      <c r="B290" s="7" t="s">
        <v>341</v>
      </c>
      <c r="C290" s="7" t="s">
        <v>231</v>
      </c>
      <c r="D290" s="6">
        <v>2026</v>
      </c>
      <c r="E290" s="7" t="s">
        <v>38</v>
      </c>
      <c r="F290" s="6">
        <f t="shared" si="4"/>
        <v>3</v>
      </c>
    </row>
    <row r="291" spans="1:6">
      <c r="A291" s="6">
        <v>286</v>
      </c>
      <c r="B291" s="7" t="s">
        <v>342</v>
      </c>
      <c r="C291" s="7" t="s">
        <v>231</v>
      </c>
      <c r="D291" s="6">
        <v>2026</v>
      </c>
      <c r="E291" s="7" t="s">
        <v>120</v>
      </c>
      <c r="F291" s="6">
        <f t="shared" si="4"/>
        <v>3</v>
      </c>
    </row>
    <row r="292" spans="1:6">
      <c r="A292" s="6">
        <v>287</v>
      </c>
      <c r="B292" s="7" t="s">
        <v>343</v>
      </c>
      <c r="C292" s="7" t="s">
        <v>231</v>
      </c>
      <c r="D292" s="6">
        <v>2026</v>
      </c>
      <c r="E292" s="7" t="s">
        <v>60</v>
      </c>
      <c r="F292" s="6">
        <f t="shared" si="4"/>
        <v>3</v>
      </c>
    </row>
    <row r="293" spans="1:6">
      <c r="A293" s="6">
        <v>288</v>
      </c>
      <c r="B293" s="7" t="s">
        <v>344</v>
      </c>
      <c r="C293" s="7" t="s">
        <v>231</v>
      </c>
      <c r="D293" s="6">
        <v>2026</v>
      </c>
      <c r="E293" s="7" t="s">
        <v>345</v>
      </c>
      <c r="F293" s="6">
        <f t="shared" si="4"/>
        <v>3</v>
      </c>
    </row>
    <row r="294" spans="1:6">
      <c r="A294" s="6">
        <v>289</v>
      </c>
      <c r="B294" s="7" t="s">
        <v>346</v>
      </c>
      <c r="C294" s="7" t="s">
        <v>231</v>
      </c>
      <c r="D294" s="6">
        <v>2026</v>
      </c>
      <c r="E294" s="7" t="s">
        <v>36</v>
      </c>
      <c r="F294" s="6">
        <f t="shared" si="4"/>
        <v>3</v>
      </c>
    </row>
    <row r="295" spans="1:6">
      <c r="A295" s="6">
        <v>290</v>
      </c>
      <c r="B295" s="7" t="s">
        <v>347</v>
      </c>
      <c r="C295" s="7" t="s">
        <v>231</v>
      </c>
      <c r="D295" s="6">
        <v>2026</v>
      </c>
      <c r="E295" s="7" t="s">
        <v>60</v>
      </c>
      <c r="F295" s="6">
        <f t="shared" si="4"/>
        <v>3</v>
      </c>
    </row>
    <row r="296" spans="1:6">
      <c r="A296" s="6">
        <v>291</v>
      </c>
      <c r="B296" s="7" t="s">
        <v>348</v>
      </c>
      <c r="C296" s="7" t="s">
        <v>231</v>
      </c>
      <c r="D296" s="6">
        <v>2026</v>
      </c>
      <c r="E296" s="7" t="s">
        <v>109</v>
      </c>
      <c r="F296" s="6">
        <f t="shared" si="4"/>
        <v>3</v>
      </c>
    </row>
    <row r="297" spans="1:6">
      <c r="A297" s="6">
        <v>292</v>
      </c>
      <c r="B297" s="7" t="s">
        <v>349</v>
      </c>
      <c r="C297" s="7" t="s">
        <v>231</v>
      </c>
      <c r="D297" s="6">
        <v>2026</v>
      </c>
      <c r="E297" s="7" t="s">
        <v>25</v>
      </c>
      <c r="F297" s="6">
        <f t="shared" si="4"/>
        <v>3</v>
      </c>
    </row>
    <row r="298" spans="1:6">
      <c r="A298" s="6">
        <v>293</v>
      </c>
      <c r="B298" s="7" t="s">
        <v>350</v>
      </c>
      <c r="C298" s="7" t="s">
        <v>231</v>
      </c>
      <c r="D298" s="6">
        <v>2026</v>
      </c>
      <c r="E298" s="7" t="s">
        <v>351</v>
      </c>
      <c r="F298" s="6">
        <f t="shared" si="4"/>
        <v>3</v>
      </c>
    </row>
    <row r="299" spans="1:6">
      <c r="A299" s="6">
        <v>294</v>
      </c>
      <c r="B299" s="7" t="s">
        <v>352</v>
      </c>
      <c r="C299" s="7" t="s">
        <v>231</v>
      </c>
      <c r="D299" s="6">
        <v>2026</v>
      </c>
      <c r="E299" s="7" t="s">
        <v>351</v>
      </c>
      <c r="F299" s="6">
        <f t="shared" si="4"/>
        <v>3</v>
      </c>
    </row>
    <row r="300" spans="1:6">
      <c r="A300" s="6">
        <v>295</v>
      </c>
      <c r="B300" s="7" t="s">
        <v>353</v>
      </c>
      <c r="C300" s="7" t="s">
        <v>231</v>
      </c>
      <c r="D300" s="6">
        <v>2026</v>
      </c>
      <c r="E300" s="7" t="s">
        <v>354</v>
      </c>
      <c r="F300" s="6">
        <f t="shared" si="4"/>
        <v>3</v>
      </c>
    </row>
    <row r="301" spans="1:6">
      <c r="A301" s="6">
        <v>296</v>
      </c>
      <c r="B301" s="7" t="s">
        <v>355</v>
      </c>
      <c r="C301" s="7" t="s">
        <v>231</v>
      </c>
      <c r="D301" s="6">
        <v>2026</v>
      </c>
      <c r="E301" s="7" t="s">
        <v>60</v>
      </c>
      <c r="F301" s="6">
        <f t="shared" si="4"/>
        <v>3</v>
      </c>
    </row>
    <row r="302" spans="1:6">
      <c r="A302" s="6">
        <v>297</v>
      </c>
      <c r="B302" s="7" t="s">
        <v>356</v>
      </c>
      <c r="C302" s="7" t="s">
        <v>231</v>
      </c>
      <c r="D302" s="6">
        <v>2026</v>
      </c>
      <c r="E302" s="7" t="s">
        <v>74</v>
      </c>
      <c r="F302" s="6">
        <f t="shared" si="4"/>
        <v>3</v>
      </c>
    </row>
    <row r="303" spans="1:6">
      <c r="A303" s="6">
        <v>298</v>
      </c>
      <c r="B303" s="7" t="s">
        <v>357</v>
      </c>
      <c r="C303" s="7" t="s">
        <v>231</v>
      </c>
      <c r="D303" s="6">
        <v>2026</v>
      </c>
      <c r="E303" s="7" t="s">
        <v>358</v>
      </c>
      <c r="F303" s="6">
        <f t="shared" si="4"/>
        <v>3</v>
      </c>
    </row>
    <row r="304" spans="1:6">
      <c r="A304" s="6">
        <v>299</v>
      </c>
      <c r="B304" s="7" t="s">
        <v>359</v>
      </c>
      <c r="C304" s="7" t="s">
        <v>231</v>
      </c>
      <c r="D304" s="6">
        <v>2026</v>
      </c>
      <c r="E304" s="7" t="s">
        <v>13</v>
      </c>
      <c r="F304" s="6">
        <f t="shared" si="4"/>
        <v>3</v>
      </c>
    </row>
    <row r="305" spans="1:6">
      <c r="A305" s="6">
        <v>300</v>
      </c>
      <c r="B305" s="7" t="s">
        <v>360</v>
      </c>
      <c r="C305" s="7" t="s">
        <v>231</v>
      </c>
      <c r="D305" s="6">
        <v>2026</v>
      </c>
      <c r="E305" s="7" t="s">
        <v>47</v>
      </c>
      <c r="F305" s="6">
        <f t="shared" si="4"/>
        <v>3</v>
      </c>
    </row>
    <row r="306" spans="1:6">
      <c r="A306" s="6">
        <v>301</v>
      </c>
      <c r="B306" s="7" t="s">
        <v>361</v>
      </c>
      <c r="C306" s="7" t="s">
        <v>231</v>
      </c>
      <c r="D306" s="6">
        <v>2026</v>
      </c>
      <c r="E306" s="7" t="s">
        <v>36</v>
      </c>
      <c r="F306" s="6">
        <f t="shared" si="4"/>
        <v>3</v>
      </c>
    </row>
    <row r="307" spans="1:6">
      <c r="A307" s="6">
        <v>302</v>
      </c>
      <c r="B307" s="7" t="s">
        <v>362</v>
      </c>
      <c r="C307" s="7" t="s">
        <v>231</v>
      </c>
      <c r="D307" s="6">
        <v>2026</v>
      </c>
      <c r="E307" s="7" t="s">
        <v>74</v>
      </c>
      <c r="F307" s="6">
        <f t="shared" si="4"/>
        <v>3</v>
      </c>
    </row>
    <row r="308" spans="1:6">
      <c r="A308" s="6">
        <v>303</v>
      </c>
      <c r="B308" s="7" t="s">
        <v>363</v>
      </c>
      <c r="C308" s="7" t="s">
        <v>231</v>
      </c>
      <c r="D308" s="6">
        <v>2026</v>
      </c>
      <c r="E308" s="7" t="s">
        <v>364</v>
      </c>
      <c r="F308" s="6">
        <f t="shared" si="4"/>
        <v>3</v>
      </c>
    </row>
    <row r="309" spans="1:6">
      <c r="A309" s="6">
        <v>304</v>
      </c>
      <c r="B309" s="7" t="s">
        <v>365</v>
      </c>
      <c r="C309" s="7" t="s">
        <v>231</v>
      </c>
      <c r="D309" s="6">
        <v>2026</v>
      </c>
      <c r="E309" s="7" t="s">
        <v>74</v>
      </c>
      <c r="F309" s="6">
        <f t="shared" si="4"/>
        <v>3</v>
      </c>
    </row>
    <row r="310" spans="1:6">
      <c r="A310" s="6">
        <v>305</v>
      </c>
      <c r="B310" s="7" t="s">
        <v>72</v>
      </c>
      <c r="C310" s="7" t="s">
        <v>231</v>
      </c>
      <c r="D310" s="6">
        <v>2026</v>
      </c>
      <c r="E310" s="7" t="s">
        <v>21</v>
      </c>
      <c r="F310" s="6">
        <f t="shared" si="4"/>
        <v>3</v>
      </c>
    </row>
    <row r="311" spans="1:6">
      <c r="A311" s="6">
        <v>306</v>
      </c>
      <c r="B311" s="7" t="s">
        <v>366</v>
      </c>
      <c r="C311" s="7" t="s">
        <v>231</v>
      </c>
      <c r="D311" s="6">
        <v>2026</v>
      </c>
      <c r="E311" s="7" t="s">
        <v>36</v>
      </c>
      <c r="F311" s="6">
        <f t="shared" si="4"/>
        <v>3</v>
      </c>
    </row>
    <row r="312" spans="1:6">
      <c r="A312" s="6">
        <v>307</v>
      </c>
      <c r="B312" s="7" t="s">
        <v>367</v>
      </c>
      <c r="C312" s="7" t="s">
        <v>231</v>
      </c>
      <c r="D312" s="6">
        <v>2026</v>
      </c>
      <c r="E312" s="7" t="s">
        <v>27</v>
      </c>
      <c r="F312" s="6">
        <f t="shared" si="4"/>
        <v>3</v>
      </c>
    </row>
    <row r="313" spans="1:6">
      <c r="A313" s="6">
        <v>308</v>
      </c>
      <c r="B313" s="7" t="s">
        <v>368</v>
      </c>
      <c r="C313" s="7" t="s">
        <v>231</v>
      </c>
      <c r="D313" s="6">
        <v>2026</v>
      </c>
      <c r="E313" s="7" t="s">
        <v>96</v>
      </c>
      <c r="F313" s="6">
        <f t="shared" si="4"/>
        <v>3</v>
      </c>
    </row>
    <row r="314" spans="1:6">
      <c r="A314" s="6">
        <v>309</v>
      </c>
      <c r="B314" s="7" t="s">
        <v>369</v>
      </c>
      <c r="C314" s="7" t="s">
        <v>231</v>
      </c>
      <c r="D314" s="6">
        <v>2026</v>
      </c>
      <c r="E314" s="7" t="s">
        <v>370</v>
      </c>
      <c r="F314" s="6">
        <f t="shared" si="4"/>
        <v>3</v>
      </c>
    </row>
    <row r="315" spans="1:6">
      <c r="A315" s="6">
        <v>310</v>
      </c>
      <c r="B315" s="7" t="s">
        <v>371</v>
      </c>
      <c r="C315" s="7" t="s">
        <v>231</v>
      </c>
      <c r="D315" s="6">
        <v>2026</v>
      </c>
      <c r="E315" s="7" t="s">
        <v>13</v>
      </c>
      <c r="F315" s="6">
        <f t="shared" si="4"/>
        <v>3</v>
      </c>
    </row>
    <row r="316" spans="1:6">
      <c r="A316" s="6">
        <v>311</v>
      </c>
      <c r="B316" s="7" t="s">
        <v>372</v>
      </c>
      <c r="C316" s="7" t="s">
        <v>231</v>
      </c>
      <c r="D316" s="6">
        <v>2026</v>
      </c>
      <c r="E316" s="7" t="s">
        <v>47</v>
      </c>
      <c r="F316" s="6">
        <f t="shared" si="4"/>
        <v>3</v>
      </c>
    </row>
    <row r="317" spans="1:6">
      <c r="A317" s="6">
        <v>312</v>
      </c>
      <c r="B317" s="7" t="s">
        <v>373</v>
      </c>
      <c r="C317" s="7" t="s">
        <v>231</v>
      </c>
      <c r="D317" s="6">
        <v>2026</v>
      </c>
      <c r="E317" s="7" t="s">
        <v>53</v>
      </c>
      <c r="F317" s="6">
        <f t="shared" si="4"/>
        <v>3</v>
      </c>
    </row>
    <row r="318" spans="1:6">
      <c r="A318" s="6">
        <v>313</v>
      </c>
      <c r="B318" s="7" t="s">
        <v>374</v>
      </c>
      <c r="C318" s="7" t="s">
        <v>231</v>
      </c>
      <c r="D318" s="6">
        <v>2026</v>
      </c>
      <c r="E318" s="7" t="s">
        <v>13</v>
      </c>
      <c r="F318" s="6">
        <f t="shared" si="4"/>
        <v>3</v>
      </c>
    </row>
    <row r="319" spans="1:6">
      <c r="A319" s="6">
        <v>314</v>
      </c>
      <c r="B319" s="7" t="s">
        <v>375</v>
      </c>
      <c r="C319" s="7" t="s">
        <v>231</v>
      </c>
      <c r="D319" s="6">
        <v>2026</v>
      </c>
      <c r="E319" s="7" t="s">
        <v>27</v>
      </c>
      <c r="F319" s="6">
        <f t="shared" si="4"/>
        <v>3</v>
      </c>
    </row>
    <row r="320" spans="1:6">
      <c r="A320" s="6">
        <v>315</v>
      </c>
      <c r="B320" s="7" t="s">
        <v>376</v>
      </c>
      <c r="C320" s="7" t="s">
        <v>231</v>
      </c>
      <c r="D320" s="6">
        <v>2026</v>
      </c>
      <c r="E320" s="7" t="s">
        <v>21</v>
      </c>
      <c r="F320" s="6">
        <f t="shared" si="4"/>
        <v>3</v>
      </c>
    </row>
    <row r="321" spans="1:6">
      <c r="A321" s="6">
        <v>316</v>
      </c>
      <c r="B321" s="7" t="s">
        <v>377</v>
      </c>
      <c r="C321" s="8"/>
      <c r="D321" s="6">
        <v>2026</v>
      </c>
      <c r="E321" s="8"/>
      <c r="F321" s="6">
        <f t="shared" si="4"/>
        <v>3</v>
      </c>
    </row>
    <row r="322" spans="1:6">
      <c r="A322" s="6">
        <v>317</v>
      </c>
      <c r="B322" s="7" t="s">
        <v>378</v>
      </c>
      <c r="C322" s="7" t="s">
        <v>231</v>
      </c>
      <c r="D322" s="6">
        <v>2026</v>
      </c>
      <c r="E322" s="7" t="s">
        <v>43</v>
      </c>
      <c r="F322" s="6">
        <f t="shared" si="4"/>
        <v>3</v>
      </c>
    </row>
    <row r="323" spans="1:6">
      <c r="A323" s="6">
        <v>318</v>
      </c>
      <c r="B323" s="7" t="s">
        <v>379</v>
      </c>
      <c r="C323" s="7" t="s">
        <v>231</v>
      </c>
      <c r="D323" s="6">
        <v>2026</v>
      </c>
      <c r="E323" s="7" t="s">
        <v>53</v>
      </c>
      <c r="F323" s="6">
        <f t="shared" si="4"/>
        <v>3</v>
      </c>
    </row>
    <row r="324" spans="1:6">
      <c r="A324" s="6">
        <v>319</v>
      </c>
      <c r="B324" s="7" t="s">
        <v>380</v>
      </c>
      <c r="C324" s="7" t="s">
        <v>231</v>
      </c>
      <c r="D324" s="6">
        <v>2026</v>
      </c>
      <c r="E324" s="7" t="s">
        <v>21</v>
      </c>
      <c r="F324" s="6">
        <f t="shared" si="4"/>
        <v>3</v>
      </c>
    </row>
    <row r="325" spans="1:6">
      <c r="A325" s="6">
        <v>320</v>
      </c>
      <c r="B325" s="7" t="s">
        <v>381</v>
      </c>
      <c r="C325" s="7" t="s">
        <v>231</v>
      </c>
      <c r="D325" s="6">
        <v>2026</v>
      </c>
      <c r="E325" s="7" t="s">
        <v>382</v>
      </c>
      <c r="F325" s="6">
        <f t="shared" si="4"/>
        <v>3</v>
      </c>
    </row>
    <row r="326" spans="1:6">
      <c r="A326" s="6">
        <v>321</v>
      </c>
      <c r="B326" s="7" t="s">
        <v>383</v>
      </c>
      <c r="C326" s="7" t="s">
        <v>231</v>
      </c>
      <c r="D326" s="6">
        <v>2026</v>
      </c>
      <c r="E326" s="7" t="s">
        <v>13</v>
      </c>
      <c r="F326" s="6">
        <f t="shared" ref="F326:F389" si="5">($C$449-D326)+$C$450</f>
        <v>3</v>
      </c>
    </row>
    <row r="327" spans="1:6">
      <c r="A327" s="6">
        <v>322</v>
      </c>
      <c r="B327" s="7" t="s">
        <v>384</v>
      </c>
      <c r="C327" s="7" t="s">
        <v>231</v>
      </c>
      <c r="D327" s="6">
        <v>2025</v>
      </c>
      <c r="E327" s="7" t="s">
        <v>133</v>
      </c>
      <c r="F327" s="6">
        <f t="shared" si="5"/>
        <v>4</v>
      </c>
    </row>
    <row r="328" spans="1:6">
      <c r="A328" s="6">
        <v>323</v>
      </c>
      <c r="B328" s="7" t="s">
        <v>385</v>
      </c>
      <c r="C328" s="7" t="s">
        <v>231</v>
      </c>
      <c r="D328" s="6">
        <v>2025</v>
      </c>
      <c r="E328" s="7" t="s">
        <v>34</v>
      </c>
      <c r="F328" s="6">
        <f t="shared" si="5"/>
        <v>4</v>
      </c>
    </row>
    <row r="329" spans="1:6">
      <c r="A329" s="6">
        <v>324</v>
      </c>
      <c r="B329" s="7" t="s">
        <v>386</v>
      </c>
      <c r="C329" s="7" t="s">
        <v>231</v>
      </c>
      <c r="D329" s="6">
        <v>2025</v>
      </c>
      <c r="E329" s="7" t="s">
        <v>135</v>
      </c>
      <c r="F329" s="6">
        <f t="shared" si="5"/>
        <v>4</v>
      </c>
    </row>
    <row r="330" spans="1:6">
      <c r="A330" s="6">
        <v>325</v>
      </c>
      <c r="B330" s="7" t="s">
        <v>387</v>
      </c>
      <c r="C330" s="7" t="s">
        <v>231</v>
      </c>
      <c r="D330" s="6">
        <v>2025</v>
      </c>
      <c r="E330" s="7" t="s">
        <v>21</v>
      </c>
      <c r="F330" s="6">
        <f t="shared" si="5"/>
        <v>4</v>
      </c>
    </row>
    <row r="331" spans="1:6">
      <c r="A331" s="6">
        <v>326</v>
      </c>
      <c r="B331" s="7" t="s">
        <v>388</v>
      </c>
      <c r="C331" s="7" t="s">
        <v>231</v>
      </c>
      <c r="D331" s="6">
        <v>2025</v>
      </c>
      <c r="E331" s="7" t="s">
        <v>15</v>
      </c>
      <c r="F331" s="6">
        <f t="shared" si="5"/>
        <v>4</v>
      </c>
    </row>
    <row r="332" spans="1:6">
      <c r="A332" s="6">
        <v>327</v>
      </c>
      <c r="B332" s="7" t="s">
        <v>389</v>
      </c>
      <c r="C332" s="7" t="s">
        <v>231</v>
      </c>
      <c r="D332" s="6">
        <v>2025</v>
      </c>
      <c r="E332" s="7" t="s">
        <v>45</v>
      </c>
      <c r="F332" s="6">
        <f t="shared" si="5"/>
        <v>4</v>
      </c>
    </row>
    <row r="333" spans="1:6">
      <c r="A333" s="6">
        <v>328</v>
      </c>
      <c r="B333" s="7" t="s">
        <v>390</v>
      </c>
      <c r="C333" s="7" t="s">
        <v>231</v>
      </c>
      <c r="D333" s="6">
        <v>2025</v>
      </c>
      <c r="E333" s="7" t="s">
        <v>71</v>
      </c>
      <c r="F333" s="6">
        <f t="shared" si="5"/>
        <v>4</v>
      </c>
    </row>
    <row r="334" spans="1:6">
      <c r="A334" s="6">
        <v>329</v>
      </c>
      <c r="B334" s="7" t="s">
        <v>391</v>
      </c>
      <c r="C334" s="7" t="s">
        <v>231</v>
      </c>
      <c r="D334" s="6">
        <v>2025</v>
      </c>
      <c r="E334" s="7" t="s">
        <v>34</v>
      </c>
      <c r="F334" s="6">
        <f t="shared" si="5"/>
        <v>4</v>
      </c>
    </row>
    <row r="335" spans="1:6">
      <c r="A335" s="6">
        <v>330</v>
      </c>
      <c r="B335" s="7" t="s">
        <v>392</v>
      </c>
      <c r="C335" s="7" t="s">
        <v>231</v>
      </c>
      <c r="D335" s="6">
        <v>2025</v>
      </c>
      <c r="E335" s="7" t="s">
        <v>15</v>
      </c>
      <c r="F335" s="6">
        <f t="shared" si="5"/>
        <v>4</v>
      </c>
    </row>
    <row r="336" spans="1:6">
      <c r="A336" s="6">
        <v>331</v>
      </c>
      <c r="B336" s="7" t="s">
        <v>393</v>
      </c>
      <c r="C336" s="7" t="s">
        <v>231</v>
      </c>
      <c r="D336" s="6">
        <v>2025</v>
      </c>
      <c r="E336" s="7" t="s">
        <v>71</v>
      </c>
      <c r="F336" s="6">
        <f t="shared" si="5"/>
        <v>4</v>
      </c>
    </row>
    <row r="337" spans="1:6">
      <c r="A337" s="6">
        <v>332</v>
      </c>
      <c r="B337" s="7" t="s">
        <v>394</v>
      </c>
      <c r="C337" s="7" t="s">
        <v>231</v>
      </c>
      <c r="D337" s="6">
        <v>2025</v>
      </c>
      <c r="E337" s="7" t="s">
        <v>68</v>
      </c>
      <c r="F337" s="6">
        <f t="shared" si="5"/>
        <v>4</v>
      </c>
    </row>
    <row r="338" spans="1:6">
      <c r="A338" s="6">
        <v>333</v>
      </c>
      <c r="B338" s="7" t="s">
        <v>395</v>
      </c>
      <c r="C338" s="7" t="s">
        <v>231</v>
      </c>
      <c r="D338" s="6">
        <v>2025</v>
      </c>
      <c r="E338" s="7" t="s">
        <v>135</v>
      </c>
      <c r="F338" s="6">
        <f t="shared" si="5"/>
        <v>4</v>
      </c>
    </row>
    <row r="339" spans="1:6">
      <c r="A339" s="6">
        <v>334</v>
      </c>
      <c r="B339" s="7" t="s">
        <v>396</v>
      </c>
      <c r="C339" s="7" t="s">
        <v>231</v>
      </c>
      <c r="D339" s="6">
        <v>2025</v>
      </c>
      <c r="E339" s="7" t="s">
        <v>15</v>
      </c>
      <c r="F339" s="6">
        <f t="shared" si="5"/>
        <v>4</v>
      </c>
    </row>
    <row r="340" spans="1:6">
      <c r="A340" s="6">
        <v>335</v>
      </c>
      <c r="B340" s="7" t="s">
        <v>397</v>
      </c>
      <c r="C340" s="7" t="s">
        <v>231</v>
      </c>
      <c r="D340" s="6">
        <v>2025</v>
      </c>
      <c r="E340" s="7" t="s">
        <v>88</v>
      </c>
      <c r="F340" s="6">
        <f t="shared" si="5"/>
        <v>4</v>
      </c>
    </row>
    <row r="341" spans="1:6">
      <c r="A341" s="6">
        <v>336</v>
      </c>
      <c r="B341" s="7" t="s">
        <v>398</v>
      </c>
      <c r="C341" s="7" t="s">
        <v>231</v>
      </c>
      <c r="D341" s="6">
        <v>2025</v>
      </c>
      <c r="E341" s="7" t="s">
        <v>15</v>
      </c>
      <c r="F341" s="6">
        <f t="shared" si="5"/>
        <v>4</v>
      </c>
    </row>
    <row r="342" spans="1:6">
      <c r="A342" s="6">
        <v>337</v>
      </c>
      <c r="B342" s="7" t="s">
        <v>399</v>
      </c>
      <c r="C342" s="7" t="s">
        <v>231</v>
      </c>
      <c r="D342" s="6">
        <v>2025</v>
      </c>
      <c r="E342" s="8"/>
      <c r="F342" s="6">
        <f t="shared" si="5"/>
        <v>4</v>
      </c>
    </row>
    <row r="343" spans="1:6">
      <c r="A343" s="6">
        <v>338</v>
      </c>
      <c r="B343" s="7" t="s">
        <v>400</v>
      </c>
      <c r="C343" s="7" t="s">
        <v>231</v>
      </c>
      <c r="D343" s="6">
        <v>2025</v>
      </c>
      <c r="E343" s="7" t="s">
        <v>68</v>
      </c>
      <c r="F343" s="6">
        <f t="shared" si="5"/>
        <v>4</v>
      </c>
    </row>
    <row r="344" spans="1:6">
      <c r="A344" s="6">
        <v>339</v>
      </c>
      <c r="B344" s="7" t="s">
        <v>401</v>
      </c>
      <c r="C344" s="7" t="s">
        <v>231</v>
      </c>
      <c r="D344" s="6">
        <v>2025</v>
      </c>
      <c r="E344" s="7" t="s">
        <v>38</v>
      </c>
      <c r="F344" s="6">
        <f t="shared" si="5"/>
        <v>4</v>
      </c>
    </row>
    <row r="345" spans="1:6">
      <c r="A345" s="6">
        <v>340</v>
      </c>
      <c r="B345" s="7" t="s">
        <v>402</v>
      </c>
      <c r="C345" s="7" t="s">
        <v>231</v>
      </c>
      <c r="D345" s="6">
        <v>2025</v>
      </c>
      <c r="E345" s="7" t="s">
        <v>45</v>
      </c>
      <c r="F345" s="6">
        <f t="shared" si="5"/>
        <v>4</v>
      </c>
    </row>
    <row r="346" spans="1:6">
      <c r="A346" s="6">
        <v>341</v>
      </c>
      <c r="B346" s="7" t="s">
        <v>403</v>
      </c>
      <c r="C346" s="7" t="s">
        <v>231</v>
      </c>
      <c r="D346" s="6">
        <v>2025</v>
      </c>
      <c r="E346" s="7" t="s">
        <v>68</v>
      </c>
      <c r="F346" s="6">
        <f t="shared" si="5"/>
        <v>4</v>
      </c>
    </row>
    <row r="347" spans="1:6">
      <c r="A347" s="6">
        <v>342</v>
      </c>
      <c r="B347" s="7" t="s">
        <v>404</v>
      </c>
      <c r="C347" s="7" t="s">
        <v>231</v>
      </c>
      <c r="D347" s="6">
        <v>2025</v>
      </c>
      <c r="E347" s="7" t="s">
        <v>133</v>
      </c>
      <c r="F347" s="6">
        <f t="shared" si="5"/>
        <v>4</v>
      </c>
    </row>
    <row r="348" spans="1:6">
      <c r="A348" s="6">
        <v>343</v>
      </c>
      <c r="B348" s="7" t="s">
        <v>405</v>
      </c>
      <c r="C348" s="7" t="s">
        <v>231</v>
      </c>
      <c r="D348" s="6">
        <v>2025</v>
      </c>
      <c r="E348" s="7" t="s">
        <v>25</v>
      </c>
      <c r="F348" s="6">
        <f t="shared" si="5"/>
        <v>4</v>
      </c>
    </row>
    <row r="349" spans="1:6">
      <c r="A349" s="6">
        <v>344</v>
      </c>
      <c r="B349" s="7" t="s">
        <v>406</v>
      </c>
      <c r="C349" s="7" t="s">
        <v>231</v>
      </c>
      <c r="D349" s="6">
        <v>2025</v>
      </c>
      <c r="E349" s="7" t="s">
        <v>45</v>
      </c>
      <c r="F349" s="6">
        <f t="shared" si="5"/>
        <v>4</v>
      </c>
    </row>
    <row r="350" spans="1:6">
      <c r="A350" s="6">
        <v>345</v>
      </c>
      <c r="B350" s="7" t="s">
        <v>407</v>
      </c>
      <c r="C350" s="7" t="s">
        <v>231</v>
      </c>
      <c r="D350" s="6">
        <v>2025</v>
      </c>
      <c r="E350" s="7" t="s">
        <v>351</v>
      </c>
      <c r="F350" s="6">
        <f t="shared" si="5"/>
        <v>4</v>
      </c>
    </row>
    <row r="351" spans="1:6">
      <c r="A351" s="6">
        <v>346</v>
      </c>
      <c r="B351" s="7" t="s">
        <v>408</v>
      </c>
      <c r="C351" s="7" t="s">
        <v>231</v>
      </c>
      <c r="D351" s="6">
        <v>2025</v>
      </c>
      <c r="E351" s="7" t="s">
        <v>68</v>
      </c>
      <c r="F351" s="6">
        <f t="shared" si="5"/>
        <v>4</v>
      </c>
    </row>
    <row r="352" spans="1:6">
      <c r="A352" s="6">
        <v>347</v>
      </c>
      <c r="B352" s="7" t="s">
        <v>409</v>
      </c>
      <c r="C352" s="7" t="s">
        <v>231</v>
      </c>
      <c r="D352" s="6">
        <v>2025</v>
      </c>
      <c r="E352" s="7" t="s">
        <v>31</v>
      </c>
      <c r="F352" s="6">
        <f t="shared" si="5"/>
        <v>4</v>
      </c>
    </row>
    <row r="353" spans="1:6">
      <c r="A353" s="6">
        <v>348</v>
      </c>
      <c r="B353" s="7" t="s">
        <v>410</v>
      </c>
      <c r="C353" s="7" t="s">
        <v>231</v>
      </c>
      <c r="D353" s="6">
        <v>2025</v>
      </c>
      <c r="E353" s="7" t="s">
        <v>45</v>
      </c>
      <c r="F353" s="6">
        <f t="shared" si="5"/>
        <v>4</v>
      </c>
    </row>
    <row r="354" spans="1:6">
      <c r="A354" s="6">
        <v>349</v>
      </c>
      <c r="B354" s="7" t="s">
        <v>411</v>
      </c>
      <c r="C354" s="7" t="s">
        <v>231</v>
      </c>
      <c r="D354" s="6">
        <v>2025</v>
      </c>
      <c r="E354" s="7" t="s">
        <v>31</v>
      </c>
      <c r="F354" s="6">
        <f t="shared" si="5"/>
        <v>4</v>
      </c>
    </row>
    <row r="355" spans="1:6">
      <c r="A355" s="6">
        <v>350</v>
      </c>
      <c r="B355" s="7" t="s">
        <v>412</v>
      </c>
      <c r="C355" s="7" t="s">
        <v>231</v>
      </c>
      <c r="D355" s="6">
        <v>2025</v>
      </c>
      <c r="E355" s="7" t="s">
        <v>60</v>
      </c>
      <c r="F355" s="6">
        <f t="shared" si="5"/>
        <v>4</v>
      </c>
    </row>
    <row r="356" spans="1:6">
      <c r="A356" s="6">
        <v>351</v>
      </c>
      <c r="B356" s="7" t="s">
        <v>413</v>
      </c>
      <c r="C356" s="7" t="s">
        <v>231</v>
      </c>
      <c r="D356" s="6">
        <v>2025</v>
      </c>
      <c r="E356" s="7" t="s">
        <v>29</v>
      </c>
      <c r="F356" s="6">
        <f t="shared" si="5"/>
        <v>4</v>
      </c>
    </row>
    <row r="357" spans="1:6">
      <c r="A357" s="6">
        <v>352</v>
      </c>
      <c r="B357" s="7" t="s">
        <v>320</v>
      </c>
      <c r="C357" s="7" t="s">
        <v>231</v>
      </c>
      <c r="D357" s="6">
        <v>2025</v>
      </c>
      <c r="E357" s="7" t="s">
        <v>13</v>
      </c>
      <c r="F357" s="6">
        <f t="shared" si="5"/>
        <v>4</v>
      </c>
    </row>
    <row r="358" spans="1:6">
      <c r="A358" s="6">
        <v>353</v>
      </c>
      <c r="B358" s="7" t="s">
        <v>414</v>
      </c>
      <c r="C358" s="7" t="s">
        <v>231</v>
      </c>
      <c r="D358" s="6">
        <v>2023</v>
      </c>
      <c r="E358" s="7" t="s">
        <v>38</v>
      </c>
      <c r="F358" s="6">
        <f t="shared" si="5"/>
        <v>6</v>
      </c>
    </row>
    <row r="359" spans="1:6">
      <c r="A359" s="6">
        <v>354</v>
      </c>
      <c r="B359" s="7" t="s">
        <v>415</v>
      </c>
      <c r="C359" s="7" t="s">
        <v>231</v>
      </c>
      <c r="D359" s="6">
        <v>2023</v>
      </c>
      <c r="E359" s="7" t="s">
        <v>38</v>
      </c>
      <c r="F359" s="6">
        <f t="shared" si="5"/>
        <v>6</v>
      </c>
    </row>
    <row r="360" spans="1:6">
      <c r="A360" s="6">
        <v>355</v>
      </c>
      <c r="B360" s="7" t="s">
        <v>158</v>
      </c>
      <c r="C360" s="7" t="s">
        <v>231</v>
      </c>
      <c r="D360" s="6">
        <v>2023</v>
      </c>
      <c r="E360" s="7" t="s">
        <v>38</v>
      </c>
      <c r="F360" s="6">
        <f t="shared" si="5"/>
        <v>6</v>
      </c>
    </row>
    <row r="361" spans="1:6">
      <c r="A361" s="6">
        <v>356</v>
      </c>
      <c r="B361" s="7" t="s">
        <v>416</v>
      </c>
      <c r="C361" s="7" t="s">
        <v>231</v>
      </c>
      <c r="D361" s="6">
        <v>2023</v>
      </c>
      <c r="E361" s="7" t="s">
        <v>38</v>
      </c>
      <c r="F361" s="6">
        <f t="shared" si="5"/>
        <v>6</v>
      </c>
    </row>
    <row r="362" spans="1:6">
      <c r="A362" s="6">
        <v>357</v>
      </c>
      <c r="B362" s="7" t="s">
        <v>417</v>
      </c>
      <c r="C362" s="7" t="s">
        <v>231</v>
      </c>
      <c r="D362" s="6">
        <v>2023</v>
      </c>
      <c r="E362" s="7" t="s">
        <v>29</v>
      </c>
      <c r="F362" s="6">
        <f t="shared" si="5"/>
        <v>6</v>
      </c>
    </row>
    <row r="363" spans="1:6">
      <c r="A363" s="6">
        <v>358</v>
      </c>
      <c r="B363" s="7" t="s">
        <v>418</v>
      </c>
      <c r="C363" s="7" t="s">
        <v>231</v>
      </c>
      <c r="D363" s="6">
        <v>2023</v>
      </c>
      <c r="E363" s="7" t="s">
        <v>29</v>
      </c>
      <c r="F363" s="6">
        <f t="shared" si="5"/>
        <v>6</v>
      </c>
    </row>
    <row r="364" spans="1:6">
      <c r="A364" s="6">
        <v>359</v>
      </c>
      <c r="B364" s="7" t="s">
        <v>419</v>
      </c>
      <c r="C364" s="7" t="s">
        <v>231</v>
      </c>
      <c r="D364" s="6">
        <v>2023</v>
      </c>
      <c r="E364" s="7" t="s">
        <v>29</v>
      </c>
      <c r="F364" s="6">
        <f t="shared" si="5"/>
        <v>6</v>
      </c>
    </row>
    <row r="365" spans="1:6">
      <c r="A365" s="6">
        <v>360</v>
      </c>
      <c r="B365" s="7" t="s">
        <v>420</v>
      </c>
      <c r="C365" s="7" t="s">
        <v>231</v>
      </c>
      <c r="D365" s="6">
        <v>2023</v>
      </c>
      <c r="E365" s="7" t="s">
        <v>29</v>
      </c>
      <c r="F365" s="6">
        <f t="shared" si="5"/>
        <v>6</v>
      </c>
    </row>
    <row r="366" spans="1:6">
      <c r="A366" s="6">
        <v>361</v>
      </c>
      <c r="B366" s="7" t="s">
        <v>421</v>
      </c>
      <c r="C366" s="7" t="s">
        <v>231</v>
      </c>
      <c r="D366" s="6">
        <v>2023</v>
      </c>
      <c r="E366" s="7" t="s">
        <v>29</v>
      </c>
      <c r="F366" s="6">
        <f t="shared" si="5"/>
        <v>6</v>
      </c>
    </row>
    <row r="367" spans="1:6">
      <c r="A367" s="6">
        <v>362</v>
      </c>
      <c r="B367" s="7" t="s">
        <v>422</v>
      </c>
      <c r="C367" s="7" t="s">
        <v>231</v>
      </c>
      <c r="D367" s="6">
        <v>2023</v>
      </c>
      <c r="E367" s="7" t="s">
        <v>29</v>
      </c>
      <c r="F367" s="6">
        <f t="shared" si="5"/>
        <v>6</v>
      </c>
    </row>
    <row r="368" spans="1:6">
      <c r="A368" s="6">
        <v>363</v>
      </c>
      <c r="B368" s="7" t="s">
        <v>423</v>
      </c>
      <c r="C368" s="7" t="s">
        <v>231</v>
      </c>
      <c r="D368" s="6">
        <v>2023</v>
      </c>
      <c r="E368" s="7" t="s">
        <v>29</v>
      </c>
      <c r="F368" s="6">
        <f t="shared" si="5"/>
        <v>6</v>
      </c>
    </row>
    <row r="369" spans="1:6">
      <c r="A369" s="6">
        <v>364</v>
      </c>
      <c r="B369" s="7" t="s">
        <v>424</v>
      </c>
      <c r="C369" s="7" t="s">
        <v>231</v>
      </c>
      <c r="D369" s="6">
        <v>2023</v>
      </c>
      <c r="E369" s="7" t="s">
        <v>15</v>
      </c>
      <c r="F369" s="6">
        <f t="shared" si="5"/>
        <v>6</v>
      </c>
    </row>
    <row r="370" spans="1:6">
      <c r="A370" s="6">
        <v>365</v>
      </c>
      <c r="B370" s="7" t="s">
        <v>425</v>
      </c>
      <c r="C370" s="7" t="s">
        <v>231</v>
      </c>
      <c r="D370" s="6">
        <v>2022</v>
      </c>
      <c r="E370" s="7" t="s">
        <v>15</v>
      </c>
      <c r="F370" s="6">
        <f t="shared" si="5"/>
        <v>7</v>
      </c>
    </row>
    <row r="371" spans="1:6">
      <c r="A371" s="6">
        <v>366</v>
      </c>
      <c r="B371" s="7" t="s">
        <v>426</v>
      </c>
      <c r="C371" s="7" t="s">
        <v>231</v>
      </c>
      <c r="D371" s="6">
        <v>2023</v>
      </c>
      <c r="E371" s="7" t="s">
        <v>15</v>
      </c>
      <c r="F371" s="6">
        <f t="shared" si="5"/>
        <v>6</v>
      </c>
    </row>
    <row r="372" spans="1:6">
      <c r="A372" s="6">
        <v>367</v>
      </c>
      <c r="B372" s="7" t="s">
        <v>427</v>
      </c>
      <c r="C372" s="7" t="s">
        <v>231</v>
      </c>
      <c r="D372" s="6">
        <v>2023</v>
      </c>
      <c r="E372" s="7" t="s">
        <v>15</v>
      </c>
      <c r="F372" s="6">
        <f t="shared" si="5"/>
        <v>6</v>
      </c>
    </row>
    <row r="373" spans="1:6">
      <c r="A373" s="6">
        <v>368</v>
      </c>
      <c r="B373" s="7" t="s">
        <v>428</v>
      </c>
      <c r="C373" s="7" t="s">
        <v>231</v>
      </c>
      <c r="D373" s="6">
        <v>2023</v>
      </c>
      <c r="E373" s="7" t="s">
        <v>15</v>
      </c>
      <c r="F373" s="6">
        <f t="shared" si="5"/>
        <v>6</v>
      </c>
    </row>
    <row r="374" spans="1:6">
      <c r="A374" s="6">
        <v>369</v>
      </c>
      <c r="B374" s="7" t="s">
        <v>429</v>
      </c>
      <c r="C374" s="7" t="s">
        <v>231</v>
      </c>
      <c r="D374" s="6">
        <v>2022</v>
      </c>
      <c r="E374" s="7" t="s">
        <v>45</v>
      </c>
      <c r="F374" s="6">
        <f t="shared" si="5"/>
        <v>7</v>
      </c>
    </row>
    <row r="375" spans="1:6">
      <c r="A375" s="6">
        <v>370</v>
      </c>
      <c r="B375" s="7" t="s">
        <v>430</v>
      </c>
      <c r="C375" s="7" t="s">
        <v>231</v>
      </c>
      <c r="D375" s="6">
        <v>2023</v>
      </c>
      <c r="E375" s="7" t="s">
        <v>45</v>
      </c>
      <c r="F375" s="6">
        <f t="shared" si="5"/>
        <v>6</v>
      </c>
    </row>
    <row r="376" spans="1:6">
      <c r="A376" s="6">
        <v>371</v>
      </c>
      <c r="B376" s="7" t="s">
        <v>431</v>
      </c>
      <c r="C376" s="7" t="s">
        <v>231</v>
      </c>
      <c r="D376" s="6">
        <v>2023</v>
      </c>
      <c r="E376" s="7" t="s">
        <v>45</v>
      </c>
      <c r="F376" s="6">
        <f t="shared" si="5"/>
        <v>6</v>
      </c>
    </row>
    <row r="377" spans="1:6">
      <c r="A377" s="6">
        <v>372</v>
      </c>
      <c r="B377" s="7" t="s">
        <v>432</v>
      </c>
      <c r="C377" s="7" t="s">
        <v>231</v>
      </c>
      <c r="D377" s="6">
        <v>2022</v>
      </c>
      <c r="E377" s="7" t="s">
        <v>88</v>
      </c>
      <c r="F377" s="6">
        <f t="shared" si="5"/>
        <v>7</v>
      </c>
    </row>
    <row r="378" spans="1:6">
      <c r="A378" s="6">
        <v>373</v>
      </c>
      <c r="B378" s="7" t="s">
        <v>433</v>
      </c>
      <c r="C378" s="7" t="s">
        <v>231</v>
      </c>
      <c r="D378" s="6">
        <v>2023</v>
      </c>
      <c r="E378" s="7" t="s">
        <v>88</v>
      </c>
      <c r="F378" s="6">
        <f t="shared" si="5"/>
        <v>6</v>
      </c>
    </row>
    <row r="379" spans="1:6">
      <c r="A379" s="6">
        <v>374</v>
      </c>
      <c r="B379" s="7" t="s">
        <v>434</v>
      </c>
      <c r="C379" s="7" t="s">
        <v>231</v>
      </c>
      <c r="D379" s="6">
        <v>2023</v>
      </c>
      <c r="E379" s="7" t="s">
        <v>88</v>
      </c>
      <c r="F379" s="6">
        <f t="shared" si="5"/>
        <v>6</v>
      </c>
    </row>
    <row r="380" spans="1:6">
      <c r="A380" s="6">
        <v>375</v>
      </c>
      <c r="B380" s="7" t="s">
        <v>435</v>
      </c>
      <c r="C380" s="7" t="s">
        <v>231</v>
      </c>
      <c r="D380" s="6">
        <v>2023</v>
      </c>
      <c r="E380" s="7" t="s">
        <v>88</v>
      </c>
      <c r="F380" s="6">
        <f t="shared" si="5"/>
        <v>6</v>
      </c>
    </row>
    <row r="381" spans="1:6">
      <c r="A381" s="6">
        <v>376</v>
      </c>
      <c r="B381" s="7" t="s">
        <v>436</v>
      </c>
      <c r="C381" s="7" t="s">
        <v>231</v>
      </c>
      <c r="D381" s="6">
        <v>2023</v>
      </c>
      <c r="E381" s="7" t="s">
        <v>88</v>
      </c>
      <c r="F381" s="6">
        <f t="shared" si="5"/>
        <v>6</v>
      </c>
    </row>
    <row r="382" spans="1:6">
      <c r="A382" s="6">
        <v>377</v>
      </c>
      <c r="B382" s="7" t="s">
        <v>437</v>
      </c>
      <c r="C382" s="7" t="s">
        <v>231</v>
      </c>
      <c r="D382" s="6">
        <v>2023</v>
      </c>
      <c r="E382" s="7" t="s">
        <v>88</v>
      </c>
      <c r="F382" s="6">
        <f t="shared" si="5"/>
        <v>6</v>
      </c>
    </row>
    <row r="383" spans="1:6">
      <c r="A383" s="6">
        <v>378</v>
      </c>
      <c r="B383" s="7" t="s">
        <v>438</v>
      </c>
      <c r="C383" s="7" t="s">
        <v>231</v>
      </c>
      <c r="D383" s="6">
        <v>2023</v>
      </c>
      <c r="E383" s="7" t="s">
        <v>21</v>
      </c>
      <c r="F383" s="6">
        <f t="shared" si="5"/>
        <v>6</v>
      </c>
    </row>
    <row r="384" spans="1:6">
      <c r="A384" s="6">
        <v>379</v>
      </c>
      <c r="B384" s="7" t="s">
        <v>439</v>
      </c>
      <c r="C384" s="7" t="s">
        <v>231</v>
      </c>
      <c r="D384" s="6">
        <v>2022</v>
      </c>
      <c r="E384" s="7" t="s">
        <v>21</v>
      </c>
      <c r="F384" s="6">
        <f t="shared" si="5"/>
        <v>7</v>
      </c>
    </row>
    <row r="385" spans="1:6">
      <c r="A385" s="6">
        <v>380</v>
      </c>
      <c r="B385" s="7" t="s">
        <v>440</v>
      </c>
      <c r="C385" s="7" t="s">
        <v>231</v>
      </c>
      <c r="D385" s="6">
        <v>2023</v>
      </c>
      <c r="E385" s="7" t="s">
        <v>21</v>
      </c>
      <c r="F385" s="6">
        <f t="shared" si="5"/>
        <v>6</v>
      </c>
    </row>
    <row r="386" spans="1:6">
      <c r="A386" s="6">
        <v>381</v>
      </c>
      <c r="B386" s="7" t="s">
        <v>441</v>
      </c>
      <c r="C386" s="7" t="s">
        <v>231</v>
      </c>
      <c r="D386" s="6">
        <v>2022</v>
      </c>
      <c r="E386" s="7" t="s">
        <v>135</v>
      </c>
      <c r="F386" s="6">
        <f t="shared" si="5"/>
        <v>7</v>
      </c>
    </row>
    <row r="387" spans="1:6">
      <c r="A387" s="6">
        <v>382</v>
      </c>
      <c r="B387" s="7" t="s">
        <v>442</v>
      </c>
      <c r="C387" s="7" t="s">
        <v>231</v>
      </c>
      <c r="D387" s="6">
        <v>2023</v>
      </c>
      <c r="E387" s="7" t="s">
        <v>135</v>
      </c>
      <c r="F387" s="6">
        <f t="shared" si="5"/>
        <v>6</v>
      </c>
    </row>
    <row r="388" spans="1:6">
      <c r="A388" s="6">
        <v>383</v>
      </c>
      <c r="B388" s="7" t="s">
        <v>443</v>
      </c>
      <c r="C388" s="7" t="s">
        <v>231</v>
      </c>
      <c r="D388" s="6">
        <v>2022</v>
      </c>
      <c r="E388" s="7" t="s">
        <v>133</v>
      </c>
      <c r="F388" s="6">
        <f t="shared" si="5"/>
        <v>7</v>
      </c>
    </row>
    <row r="389" spans="1:6">
      <c r="A389" s="6">
        <v>384</v>
      </c>
      <c r="B389" s="7" t="s">
        <v>444</v>
      </c>
      <c r="C389" s="7" t="s">
        <v>231</v>
      </c>
      <c r="D389" s="6">
        <v>2023</v>
      </c>
      <c r="E389" s="7" t="s">
        <v>133</v>
      </c>
      <c r="F389" s="6">
        <f t="shared" si="5"/>
        <v>6</v>
      </c>
    </row>
    <row r="390" spans="1:6">
      <c r="A390" s="6">
        <v>385</v>
      </c>
      <c r="B390" s="7" t="s">
        <v>445</v>
      </c>
      <c r="C390" s="7" t="s">
        <v>231</v>
      </c>
      <c r="D390" s="6">
        <v>2022</v>
      </c>
      <c r="E390" s="7" t="s">
        <v>60</v>
      </c>
      <c r="F390" s="6">
        <f t="shared" ref="F390:F443" si="6">($C$449-D390)+$C$450</f>
        <v>7</v>
      </c>
    </row>
    <row r="391" spans="1:6">
      <c r="A391" s="6">
        <v>386</v>
      </c>
      <c r="B391" s="7" t="s">
        <v>446</v>
      </c>
      <c r="C391" s="7" t="s">
        <v>231</v>
      </c>
      <c r="D391" s="6">
        <v>2023</v>
      </c>
      <c r="E391" s="7" t="s">
        <v>60</v>
      </c>
      <c r="F391" s="6">
        <f t="shared" si="6"/>
        <v>6</v>
      </c>
    </row>
    <row r="392" spans="1:6">
      <c r="A392" s="6">
        <v>387</v>
      </c>
      <c r="B392" s="7" t="s">
        <v>447</v>
      </c>
      <c r="C392" s="7" t="s">
        <v>231</v>
      </c>
      <c r="D392" s="6">
        <v>2023</v>
      </c>
      <c r="E392" s="7" t="s">
        <v>60</v>
      </c>
      <c r="F392" s="6">
        <f t="shared" si="6"/>
        <v>6</v>
      </c>
    </row>
    <row r="393" spans="1:6">
      <c r="A393" s="6">
        <v>388</v>
      </c>
      <c r="B393" s="7" t="s">
        <v>448</v>
      </c>
      <c r="C393" s="7" t="s">
        <v>231</v>
      </c>
      <c r="D393" s="6">
        <v>2023</v>
      </c>
      <c r="E393" s="7" t="s">
        <v>60</v>
      </c>
      <c r="F393" s="6">
        <f t="shared" si="6"/>
        <v>6</v>
      </c>
    </row>
    <row r="394" spans="1:6">
      <c r="A394" s="6">
        <v>389</v>
      </c>
      <c r="B394" s="7" t="s">
        <v>449</v>
      </c>
      <c r="C394" s="7" t="s">
        <v>231</v>
      </c>
      <c r="D394" s="6">
        <v>2023</v>
      </c>
      <c r="E394" s="7" t="s">
        <v>31</v>
      </c>
      <c r="F394" s="6">
        <f t="shared" si="6"/>
        <v>6</v>
      </c>
    </row>
    <row r="395" spans="1:6">
      <c r="A395" s="6">
        <v>390</v>
      </c>
      <c r="B395" s="7" t="s">
        <v>450</v>
      </c>
      <c r="C395" s="7" t="s">
        <v>231</v>
      </c>
      <c r="D395" s="6">
        <v>2023</v>
      </c>
      <c r="E395" s="7" t="s">
        <v>31</v>
      </c>
      <c r="F395" s="6">
        <f t="shared" si="6"/>
        <v>6</v>
      </c>
    </row>
    <row r="396" spans="1:6">
      <c r="A396" s="6">
        <v>391</v>
      </c>
      <c r="B396" s="7" t="s">
        <v>451</v>
      </c>
      <c r="C396" s="7" t="s">
        <v>231</v>
      </c>
      <c r="D396" s="6">
        <v>2022</v>
      </c>
      <c r="E396" s="7" t="s">
        <v>31</v>
      </c>
      <c r="F396" s="6">
        <f t="shared" si="6"/>
        <v>7</v>
      </c>
    </row>
    <row r="397" spans="1:6">
      <c r="A397" s="6">
        <v>392</v>
      </c>
      <c r="B397" s="7" t="s">
        <v>452</v>
      </c>
      <c r="C397" s="7" t="s">
        <v>231</v>
      </c>
      <c r="D397" s="6">
        <v>2023</v>
      </c>
      <c r="E397" s="7" t="s">
        <v>31</v>
      </c>
      <c r="F397" s="6">
        <f t="shared" si="6"/>
        <v>6</v>
      </c>
    </row>
    <row r="398" spans="1:6">
      <c r="A398" s="6">
        <v>393</v>
      </c>
      <c r="B398" s="7" t="s">
        <v>453</v>
      </c>
      <c r="C398" s="7" t="s">
        <v>231</v>
      </c>
      <c r="D398" s="6">
        <v>2023</v>
      </c>
      <c r="E398" s="7" t="s">
        <v>25</v>
      </c>
      <c r="F398" s="6">
        <f t="shared" si="6"/>
        <v>6</v>
      </c>
    </row>
    <row r="399" spans="1:6">
      <c r="A399" s="6">
        <v>394</v>
      </c>
      <c r="B399" s="7" t="s">
        <v>454</v>
      </c>
      <c r="C399" s="7" t="s">
        <v>231</v>
      </c>
      <c r="D399" s="6">
        <v>2023</v>
      </c>
      <c r="E399" s="7" t="s">
        <v>25</v>
      </c>
      <c r="F399" s="6">
        <f t="shared" si="6"/>
        <v>6</v>
      </c>
    </row>
    <row r="400" spans="1:6">
      <c r="A400" s="6">
        <v>395</v>
      </c>
      <c r="B400" s="7" t="s">
        <v>455</v>
      </c>
      <c r="C400" s="7" t="s">
        <v>231</v>
      </c>
      <c r="D400" s="6">
        <v>2023</v>
      </c>
      <c r="E400" s="7" t="s">
        <v>25</v>
      </c>
      <c r="F400" s="6">
        <f t="shared" si="6"/>
        <v>6</v>
      </c>
    </row>
    <row r="401" spans="1:6">
      <c r="A401" s="6">
        <v>396</v>
      </c>
      <c r="B401" s="7" t="s">
        <v>456</v>
      </c>
      <c r="C401" s="7" t="s">
        <v>231</v>
      </c>
      <c r="D401" s="6">
        <v>2023</v>
      </c>
      <c r="E401" s="7" t="s">
        <v>25</v>
      </c>
      <c r="F401" s="6">
        <f t="shared" si="6"/>
        <v>6</v>
      </c>
    </row>
    <row r="402" spans="1:6">
      <c r="A402" s="6">
        <v>397</v>
      </c>
      <c r="B402" s="7" t="s">
        <v>457</v>
      </c>
      <c r="C402" s="7" t="s">
        <v>231</v>
      </c>
      <c r="D402" s="6">
        <v>2023</v>
      </c>
      <c r="E402" s="7" t="s">
        <v>25</v>
      </c>
      <c r="F402" s="6">
        <f t="shared" si="6"/>
        <v>6</v>
      </c>
    </row>
    <row r="403" spans="1:6">
      <c r="A403" s="6">
        <v>398</v>
      </c>
      <c r="B403" s="7" t="s">
        <v>458</v>
      </c>
      <c r="C403" s="7" t="s">
        <v>231</v>
      </c>
      <c r="D403" s="6">
        <v>2023</v>
      </c>
      <c r="E403" s="7" t="s">
        <v>351</v>
      </c>
      <c r="F403" s="6">
        <f t="shared" si="6"/>
        <v>6</v>
      </c>
    </row>
    <row r="404" spans="1:6">
      <c r="A404" s="6">
        <v>399</v>
      </c>
      <c r="B404" s="7" t="s">
        <v>459</v>
      </c>
      <c r="C404" s="7" t="s">
        <v>231</v>
      </c>
      <c r="D404" s="6">
        <v>2023</v>
      </c>
      <c r="E404" s="7" t="s">
        <v>351</v>
      </c>
      <c r="F404" s="6">
        <f t="shared" si="6"/>
        <v>6</v>
      </c>
    </row>
    <row r="405" spans="1:6">
      <c r="A405" s="6">
        <v>400</v>
      </c>
      <c r="B405" s="7" t="s">
        <v>460</v>
      </c>
      <c r="C405" s="7" t="s">
        <v>231</v>
      </c>
      <c r="D405" s="6">
        <v>2023</v>
      </c>
      <c r="E405" s="7" t="s">
        <v>101</v>
      </c>
      <c r="F405" s="6">
        <f t="shared" si="6"/>
        <v>6</v>
      </c>
    </row>
    <row r="406" spans="1:6">
      <c r="A406" s="6">
        <v>401</v>
      </c>
      <c r="B406" s="7" t="s">
        <v>461</v>
      </c>
      <c r="C406" s="7" t="s">
        <v>231</v>
      </c>
      <c r="D406" s="6">
        <v>2023</v>
      </c>
      <c r="E406" s="7" t="s">
        <v>101</v>
      </c>
      <c r="F406" s="6">
        <f t="shared" si="6"/>
        <v>6</v>
      </c>
    </row>
    <row r="407" spans="1:6">
      <c r="A407" s="6">
        <v>402</v>
      </c>
      <c r="B407" s="7" t="s">
        <v>462</v>
      </c>
      <c r="C407" s="7" t="s">
        <v>231</v>
      </c>
      <c r="D407" s="6">
        <v>2023</v>
      </c>
      <c r="E407" s="7" t="s">
        <v>51</v>
      </c>
      <c r="F407" s="6">
        <f t="shared" si="6"/>
        <v>6</v>
      </c>
    </row>
    <row r="408" spans="1:6">
      <c r="A408" s="6">
        <v>403</v>
      </c>
      <c r="B408" s="7" t="s">
        <v>463</v>
      </c>
      <c r="C408" s="7" t="s">
        <v>231</v>
      </c>
      <c r="D408" s="6">
        <v>2023</v>
      </c>
      <c r="E408" s="7" t="s">
        <v>109</v>
      </c>
      <c r="F408" s="6">
        <f t="shared" si="6"/>
        <v>6</v>
      </c>
    </row>
    <row r="409" spans="1:6">
      <c r="A409" s="6">
        <v>404</v>
      </c>
      <c r="B409" s="7" t="s">
        <v>464</v>
      </c>
      <c r="C409" s="7" t="s">
        <v>231</v>
      </c>
      <c r="D409" s="6">
        <v>2023</v>
      </c>
      <c r="E409" s="7" t="s">
        <v>109</v>
      </c>
      <c r="F409" s="6">
        <f t="shared" si="6"/>
        <v>6</v>
      </c>
    </row>
    <row r="410" spans="1:6">
      <c r="A410" s="6">
        <v>405</v>
      </c>
      <c r="B410" s="7" t="s">
        <v>465</v>
      </c>
      <c r="C410" s="7" t="s">
        <v>231</v>
      </c>
      <c r="D410" s="6">
        <v>2023</v>
      </c>
      <c r="E410" s="7" t="s">
        <v>109</v>
      </c>
      <c r="F410" s="6">
        <f t="shared" si="6"/>
        <v>6</v>
      </c>
    </row>
    <row r="411" spans="1:6">
      <c r="A411" s="6">
        <v>406</v>
      </c>
      <c r="B411" s="7" t="s">
        <v>466</v>
      </c>
      <c r="C411" s="7" t="s">
        <v>231</v>
      </c>
      <c r="D411" s="6">
        <v>2023</v>
      </c>
      <c r="E411" s="7" t="s">
        <v>109</v>
      </c>
      <c r="F411" s="6">
        <f t="shared" si="6"/>
        <v>6</v>
      </c>
    </row>
    <row r="412" spans="1:6">
      <c r="A412" s="6">
        <v>407</v>
      </c>
      <c r="B412" s="7" t="s">
        <v>467</v>
      </c>
      <c r="C412" s="7" t="s">
        <v>231</v>
      </c>
      <c r="D412" s="6">
        <v>2023</v>
      </c>
      <c r="E412" s="7" t="s">
        <v>71</v>
      </c>
      <c r="F412" s="6">
        <f t="shared" si="6"/>
        <v>6</v>
      </c>
    </row>
    <row r="413" spans="1:6">
      <c r="A413" s="6">
        <v>408</v>
      </c>
      <c r="B413" s="7" t="s">
        <v>468</v>
      </c>
      <c r="C413" s="7" t="s">
        <v>231</v>
      </c>
      <c r="D413" s="6">
        <v>2023</v>
      </c>
      <c r="E413" s="7" t="s">
        <v>71</v>
      </c>
      <c r="F413" s="6">
        <f t="shared" si="6"/>
        <v>6</v>
      </c>
    </row>
    <row r="414" spans="1:6">
      <c r="A414" s="6">
        <v>409</v>
      </c>
      <c r="B414" s="7" t="s">
        <v>469</v>
      </c>
      <c r="C414" s="7" t="s">
        <v>231</v>
      </c>
      <c r="D414" s="6">
        <v>2022</v>
      </c>
      <c r="E414" s="7" t="s">
        <v>71</v>
      </c>
      <c r="F414" s="6">
        <f t="shared" si="6"/>
        <v>7</v>
      </c>
    </row>
    <row r="415" spans="1:6">
      <c r="A415" s="6">
        <v>410</v>
      </c>
      <c r="B415" s="7" t="s">
        <v>470</v>
      </c>
      <c r="C415" s="7" t="s">
        <v>231</v>
      </c>
      <c r="D415" s="6">
        <v>2023</v>
      </c>
      <c r="E415" s="7" t="s">
        <v>71</v>
      </c>
      <c r="F415" s="6">
        <f t="shared" si="6"/>
        <v>6</v>
      </c>
    </row>
    <row r="416" spans="1:6">
      <c r="A416" s="6">
        <v>411</v>
      </c>
      <c r="B416" s="7" t="s">
        <v>471</v>
      </c>
      <c r="C416" s="7" t="s">
        <v>231</v>
      </c>
      <c r="D416" s="6">
        <v>2022</v>
      </c>
      <c r="E416" s="7" t="s">
        <v>34</v>
      </c>
      <c r="F416" s="6">
        <f t="shared" si="6"/>
        <v>7</v>
      </c>
    </row>
    <row r="417" spans="1:6">
      <c r="A417" s="6">
        <v>412</v>
      </c>
      <c r="B417" s="7" t="s">
        <v>472</v>
      </c>
      <c r="C417" s="7" t="s">
        <v>231</v>
      </c>
      <c r="D417" s="6">
        <v>2022</v>
      </c>
      <c r="E417" s="7" t="s">
        <v>34</v>
      </c>
      <c r="F417" s="6">
        <f t="shared" si="6"/>
        <v>7</v>
      </c>
    </row>
    <row r="418" spans="1:6">
      <c r="A418" s="6">
        <v>413</v>
      </c>
      <c r="B418" s="7" t="s">
        <v>473</v>
      </c>
      <c r="C418" s="7" t="s">
        <v>231</v>
      </c>
      <c r="D418" s="6">
        <v>2023</v>
      </c>
      <c r="E418" s="7" t="s">
        <v>34</v>
      </c>
      <c r="F418" s="6">
        <f t="shared" si="6"/>
        <v>6</v>
      </c>
    </row>
    <row r="419" spans="1:6">
      <c r="A419" s="6">
        <v>414</v>
      </c>
      <c r="B419" s="7" t="s">
        <v>474</v>
      </c>
      <c r="C419" s="7" t="s">
        <v>231</v>
      </c>
      <c r="D419" s="6">
        <v>2022</v>
      </c>
      <c r="E419" s="7" t="s">
        <v>68</v>
      </c>
      <c r="F419" s="6">
        <f t="shared" si="6"/>
        <v>7</v>
      </c>
    </row>
    <row r="420" spans="1:6">
      <c r="A420" s="6">
        <v>415</v>
      </c>
      <c r="B420" s="7" t="s">
        <v>475</v>
      </c>
      <c r="C420" s="7" t="s">
        <v>231</v>
      </c>
      <c r="D420" s="6">
        <v>2023</v>
      </c>
      <c r="E420" s="7" t="s">
        <v>68</v>
      </c>
      <c r="F420" s="6">
        <f t="shared" si="6"/>
        <v>6</v>
      </c>
    </row>
    <row r="421" spans="1:6">
      <c r="A421" s="6">
        <v>416</v>
      </c>
      <c r="B421" s="7" t="s">
        <v>476</v>
      </c>
      <c r="C421" s="7" t="s">
        <v>231</v>
      </c>
      <c r="D421" s="6">
        <v>2022</v>
      </c>
      <c r="E421" s="7" t="s">
        <v>68</v>
      </c>
      <c r="F421" s="6">
        <f t="shared" si="6"/>
        <v>7</v>
      </c>
    </row>
    <row r="422" spans="1:6">
      <c r="A422" s="6">
        <v>417</v>
      </c>
      <c r="B422" s="7" t="s">
        <v>477</v>
      </c>
      <c r="C422" s="7" t="s">
        <v>231</v>
      </c>
      <c r="D422" s="6">
        <v>2023</v>
      </c>
      <c r="E422" s="7" t="s">
        <v>68</v>
      </c>
      <c r="F422" s="6">
        <f t="shared" si="6"/>
        <v>6</v>
      </c>
    </row>
    <row r="423" spans="1:6">
      <c r="A423" s="6">
        <v>418</v>
      </c>
      <c r="B423" s="7" t="s">
        <v>478</v>
      </c>
      <c r="C423" s="7" t="s">
        <v>231</v>
      </c>
      <c r="D423" s="6">
        <v>2022</v>
      </c>
      <c r="E423" s="7" t="s">
        <v>68</v>
      </c>
      <c r="F423" s="6">
        <f t="shared" si="6"/>
        <v>7</v>
      </c>
    </row>
    <row r="424" spans="1:6">
      <c r="A424" s="6">
        <v>419</v>
      </c>
      <c r="B424" s="7" t="s">
        <v>479</v>
      </c>
      <c r="C424" s="7" t="s">
        <v>231</v>
      </c>
      <c r="D424" s="6">
        <v>2023</v>
      </c>
      <c r="E424" s="7" t="s">
        <v>68</v>
      </c>
      <c r="F424" s="6">
        <f t="shared" si="6"/>
        <v>6</v>
      </c>
    </row>
    <row r="425" spans="1:6">
      <c r="A425" s="6">
        <v>420</v>
      </c>
      <c r="B425" s="7" t="s">
        <v>480</v>
      </c>
      <c r="C425" s="7" t="s">
        <v>231</v>
      </c>
      <c r="D425" s="6">
        <v>2023</v>
      </c>
      <c r="E425" s="7" t="s">
        <v>68</v>
      </c>
      <c r="F425" s="6">
        <f t="shared" si="6"/>
        <v>6</v>
      </c>
    </row>
    <row r="426" spans="1:6">
      <c r="A426" s="6">
        <v>421</v>
      </c>
      <c r="B426" s="7" t="s">
        <v>481</v>
      </c>
      <c r="C426" s="7" t="s">
        <v>231</v>
      </c>
      <c r="D426" s="6">
        <v>2022</v>
      </c>
      <c r="E426" s="7" t="s">
        <v>68</v>
      </c>
      <c r="F426" s="6">
        <f t="shared" si="6"/>
        <v>7</v>
      </c>
    </row>
    <row r="427" spans="1:6">
      <c r="A427" s="6">
        <v>422</v>
      </c>
      <c r="B427" s="7" t="s">
        <v>482</v>
      </c>
      <c r="C427" s="7" t="s">
        <v>231</v>
      </c>
      <c r="D427" s="6">
        <v>2023</v>
      </c>
      <c r="E427" s="7" t="s">
        <v>68</v>
      </c>
      <c r="F427" s="6">
        <f t="shared" si="6"/>
        <v>6</v>
      </c>
    </row>
    <row r="428" spans="1:6">
      <c r="A428" s="6">
        <v>423</v>
      </c>
      <c r="B428" s="7" t="s">
        <v>483</v>
      </c>
      <c r="C428" s="7" t="s">
        <v>484</v>
      </c>
      <c r="D428" s="6">
        <v>2023</v>
      </c>
      <c r="E428" s="7" t="s">
        <v>485</v>
      </c>
      <c r="F428" s="6">
        <f t="shared" si="6"/>
        <v>6</v>
      </c>
    </row>
    <row r="429" spans="1:6">
      <c r="A429" s="6">
        <v>424</v>
      </c>
      <c r="B429" s="7" t="s">
        <v>486</v>
      </c>
      <c r="C429" s="7" t="s">
        <v>484</v>
      </c>
      <c r="D429" s="6">
        <v>2023</v>
      </c>
      <c r="E429" s="7" t="s">
        <v>485</v>
      </c>
      <c r="F429" s="6">
        <f t="shared" si="6"/>
        <v>6</v>
      </c>
    </row>
    <row r="430" spans="1:6">
      <c r="A430" s="6">
        <v>425</v>
      </c>
      <c r="B430" s="7" t="s">
        <v>259</v>
      </c>
      <c r="C430" s="7" t="s">
        <v>487</v>
      </c>
      <c r="D430" s="6">
        <v>2022</v>
      </c>
      <c r="E430" s="7" t="s">
        <v>382</v>
      </c>
      <c r="F430" s="6">
        <f t="shared" si="6"/>
        <v>7</v>
      </c>
    </row>
    <row r="431" spans="1:6">
      <c r="A431" s="6">
        <v>426</v>
      </c>
      <c r="B431" s="7" t="s">
        <v>488</v>
      </c>
      <c r="C431" s="7" t="s">
        <v>487</v>
      </c>
      <c r="D431" s="6">
        <v>2013</v>
      </c>
      <c r="E431" s="7" t="s">
        <v>382</v>
      </c>
      <c r="F431" s="6">
        <f t="shared" si="6"/>
        <v>16</v>
      </c>
    </row>
    <row r="432" spans="1:6">
      <c r="A432" s="6">
        <v>427</v>
      </c>
      <c r="B432" s="7" t="s">
        <v>489</v>
      </c>
      <c r="C432" s="7" t="s">
        <v>487</v>
      </c>
      <c r="D432" s="6">
        <v>2019</v>
      </c>
      <c r="E432" s="7" t="s">
        <v>382</v>
      </c>
      <c r="F432" s="6">
        <f t="shared" si="6"/>
        <v>10</v>
      </c>
    </row>
    <row r="433" spans="1:6">
      <c r="A433" s="6">
        <v>428</v>
      </c>
      <c r="B433" s="7" t="s">
        <v>490</v>
      </c>
      <c r="C433" s="7" t="s">
        <v>10</v>
      </c>
      <c r="D433" s="6">
        <v>2022</v>
      </c>
      <c r="E433" s="7" t="s">
        <v>382</v>
      </c>
      <c r="F433" s="6">
        <f t="shared" si="6"/>
        <v>7</v>
      </c>
    </row>
    <row r="434" spans="1:6">
      <c r="A434" s="6">
        <v>429</v>
      </c>
      <c r="B434" s="7" t="s">
        <v>491</v>
      </c>
      <c r="C434" s="7" t="s">
        <v>484</v>
      </c>
      <c r="D434" s="6">
        <v>2022</v>
      </c>
      <c r="E434" s="7" t="s">
        <v>382</v>
      </c>
      <c r="F434" s="6">
        <f t="shared" si="6"/>
        <v>7</v>
      </c>
    </row>
    <row r="435" spans="1:6">
      <c r="A435" s="6">
        <v>430</v>
      </c>
      <c r="B435" s="7" t="s">
        <v>492</v>
      </c>
      <c r="C435" s="7" t="s">
        <v>484</v>
      </c>
      <c r="D435" s="6">
        <v>2008</v>
      </c>
      <c r="E435" s="7" t="s">
        <v>382</v>
      </c>
      <c r="F435" s="6">
        <f t="shared" si="6"/>
        <v>21</v>
      </c>
    </row>
    <row r="436" spans="1:6">
      <c r="A436" s="6">
        <v>431</v>
      </c>
      <c r="B436" s="7" t="s">
        <v>493</v>
      </c>
      <c r="C436" s="7" t="s">
        <v>484</v>
      </c>
      <c r="D436" s="6">
        <v>2022</v>
      </c>
      <c r="E436" s="7" t="s">
        <v>382</v>
      </c>
      <c r="F436" s="6">
        <f t="shared" si="6"/>
        <v>7</v>
      </c>
    </row>
    <row r="437" spans="1:6">
      <c r="A437" s="6">
        <v>432</v>
      </c>
      <c r="B437" s="7" t="s">
        <v>494</v>
      </c>
      <c r="C437" s="7" t="s">
        <v>484</v>
      </c>
      <c r="D437" s="6">
        <v>2022</v>
      </c>
      <c r="E437" s="7" t="s">
        <v>382</v>
      </c>
      <c r="F437" s="6">
        <f t="shared" si="6"/>
        <v>7</v>
      </c>
    </row>
    <row r="438" spans="1:6">
      <c r="A438" s="6">
        <v>433</v>
      </c>
      <c r="B438" s="7" t="s">
        <v>495</v>
      </c>
      <c r="C438" s="7" t="s">
        <v>484</v>
      </c>
      <c r="D438" s="6">
        <v>2022</v>
      </c>
      <c r="E438" s="7" t="s">
        <v>382</v>
      </c>
      <c r="F438" s="6">
        <f t="shared" si="6"/>
        <v>7</v>
      </c>
    </row>
    <row r="439" spans="1:6">
      <c r="A439" s="6">
        <v>434</v>
      </c>
      <c r="B439" s="7" t="s">
        <v>496</v>
      </c>
      <c r="C439" s="7" t="s">
        <v>484</v>
      </c>
      <c r="D439" s="6">
        <v>2022</v>
      </c>
      <c r="E439" s="7" t="s">
        <v>382</v>
      </c>
      <c r="F439" s="6">
        <f t="shared" si="6"/>
        <v>7</v>
      </c>
    </row>
    <row r="440" spans="1:6">
      <c r="A440" s="6">
        <v>435</v>
      </c>
      <c r="B440" s="7" t="s">
        <v>497</v>
      </c>
      <c r="C440" s="7" t="s">
        <v>484</v>
      </c>
      <c r="D440" s="6">
        <v>2022</v>
      </c>
      <c r="E440" s="7" t="s">
        <v>382</v>
      </c>
      <c r="F440" s="6">
        <f t="shared" si="6"/>
        <v>7</v>
      </c>
    </row>
    <row r="441" spans="1:6">
      <c r="A441" s="6">
        <v>436</v>
      </c>
      <c r="B441" s="7" t="s">
        <v>498</v>
      </c>
      <c r="C441" s="7" t="s">
        <v>484</v>
      </c>
      <c r="D441" s="6">
        <v>2022</v>
      </c>
      <c r="E441" s="7" t="s">
        <v>382</v>
      </c>
      <c r="F441" s="6">
        <f t="shared" si="6"/>
        <v>7</v>
      </c>
    </row>
    <row r="442" spans="1:6">
      <c r="A442" s="6">
        <v>437</v>
      </c>
      <c r="B442" s="7" t="s">
        <v>499</v>
      </c>
      <c r="C442" s="7" t="s">
        <v>484</v>
      </c>
      <c r="D442" s="6">
        <v>2022</v>
      </c>
      <c r="E442" s="7" t="s">
        <v>382</v>
      </c>
      <c r="F442" s="6">
        <f t="shared" si="6"/>
        <v>7</v>
      </c>
    </row>
    <row r="443" spans="1:6">
      <c r="A443" s="6">
        <v>438</v>
      </c>
      <c r="B443" s="7" t="s">
        <v>500</v>
      </c>
      <c r="C443" s="7" t="s">
        <v>484</v>
      </c>
      <c r="D443" s="6">
        <v>2008</v>
      </c>
      <c r="E443" s="7" t="s">
        <v>382</v>
      </c>
      <c r="F443" s="6">
        <f t="shared" si="6"/>
        <v>21</v>
      </c>
    </row>
    <row r="445" spans="1:6">
      <c r="B445" s="9" t="s">
        <v>501</v>
      </c>
      <c r="E445" s="9" t="s">
        <v>502</v>
      </c>
      <c r="F445" s="10">
        <f>SUM(F6:F443)</f>
        <v>4498</v>
      </c>
    </row>
    <row r="446" spans="1:6">
      <c r="E446" s="9" t="s">
        <v>503</v>
      </c>
      <c r="F446" s="10">
        <f>ROUND(AVERAGE(F6:F443),0)</f>
        <v>10</v>
      </c>
    </row>
    <row r="447" spans="1:6">
      <c r="E447" s="9" t="s">
        <v>504</v>
      </c>
      <c r="F447" s="10">
        <f>COUNT(A6:A443)</f>
        <v>438</v>
      </c>
    </row>
    <row r="448" spans="1:6">
      <c r="B448" s="9" t="s">
        <v>505</v>
      </c>
    </row>
    <row r="449" spans="2:6">
      <c r="B449" s="11" t="s">
        <v>506</v>
      </c>
      <c r="C449" s="12">
        <v>2026</v>
      </c>
    </row>
    <row r="450" spans="2:6">
      <c r="B450" s="11" t="s">
        <v>507</v>
      </c>
      <c r="C450" s="12">
        <v>3</v>
      </c>
    </row>
    <row r="452" spans="2:6" ht="30" customHeight="1">
      <c r="B452" s="1" t="s">
        <v>508</v>
      </c>
      <c r="C452" s="1"/>
      <c r="D452" s="1"/>
      <c r="E452" s="1"/>
      <c r="F452" s="1"/>
    </row>
    <row r="453" spans="2:6" ht="30" customHeight="1">
      <c r="B453" s="1" t="s">
        <v>509</v>
      </c>
      <c r="C453" s="1"/>
      <c r="D453" s="1"/>
      <c r="E453" s="1"/>
      <c r="F453" s="1"/>
    </row>
    <row r="454" spans="2:6" ht="30" customHeight="1">
      <c r="B454" s="1" t="s">
        <v>510</v>
      </c>
      <c r="C454" s="1"/>
      <c r="D454" s="1"/>
      <c r="E454" s="1"/>
      <c r="F454" s="1"/>
    </row>
    <row r="455" spans="2:6" ht="30" customHeight="1">
      <c r="B455" s="1" t="s">
        <v>511</v>
      </c>
      <c r="C455" s="1"/>
      <c r="D455" s="1"/>
      <c r="E455" s="1"/>
      <c r="F455" s="1"/>
    </row>
    <row r="456" spans="2:6" ht="30" customHeight="1">
      <c r="B456" s="1" t="s">
        <v>512</v>
      </c>
      <c r="C456" s="1"/>
      <c r="D456" s="1"/>
      <c r="E456" s="1"/>
      <c r="F456" s="1"/>
    </row>
  </sheetData>
  <mergeCells count="7">
    <mergeCell ref="B455:F455"/>
    <mergeCell ref="B456:F456"/>
    <mergeCell ref="A1:D1"/>
    <mergeCell ref="A3:D3"/>
    <mergeCell ref="B452:F452"/>
    <mergeCell ref="B453:F453"/>
    <mergeCell ref="B454:F454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41"/>
  <sheetViews>
    <sheetView workbookViewId="0">
      <pane ySplit="3" topLeftCell="A4" activePane="bottomLeft" state="frozen"/>
      <selection pane="bottomLeft"/>
    </sheetView>
  </sheetViews>
  <sheetFormatPr defaultColWidth="8.7109375" defaultRowHeight="15"/>
  <cols>
    <col min="1" max="1" width="8" customWidth="1"/>
    <col min="2" max="2" width="36" customWidth="1"/>
    <col min="3" max="3" width="18" customWidth="1"/>
    <col min="4" max="4" width="16" customWidth="1"/>
    <col min="5" max="5" width="22" customWidth="1"/>
    <col min="6" max="6" width="24" customWidth="1"/>
  </cols>
  <sheetData>
    <row r="1" spans="1:6" ht="15.75" customHeight="1">
      <c r="A1" s="13" t="s">
        <v>513</v>
      </c>
    </row>
    <row r="3" spans="1:6" ht="45" customHeight="1">
      <c r="A3" s="5" t="s">
        <v>514</v>
      </c>
      <c r="B3" s="5" t="s">
        <v>515</v>
      </c>
      <c r="C3" s="5" t="s">
        <v>516</v>
      </c>
      <c r="D3" s="5" t="s">
        <v>517</v>
      </c>
      <c r="E3" s="5" t="s">
        <v>518</v>
      </c>
      <c r="F3" s="5" t="s">
        <v>519</v>
      </c>
    </row>
    <row r="4" spans="1:6">
      <c r="A4" s="14">
        <v>1</v>
      </c>
      <c r="B4" s="14" t="s">
        <v>520</v>
      </c>
      <c r="C4" s="14" t="s">
        <v>521</v>
      </c>
      <c r="D4" s="14" t="s">
        <v>522</v>
      </c>
      <c r="E4" s="14" t="s">
        <v>523</v>
      </c>
      <c r="F4" s="14" t="s">
        <v>524</v>
      </c>
    </row>
    <row r="5" spans="1:6">
      <c r="A5" s="14">
        <v>2</v>
      </c>
      <c r="B5" s="14" t="s">
        <v>525</v>
      </c>
      <c r="C5" s="14" t="s">
        <v>526</v>
      </c>
      <c r="D5" s="14" t="s">
        <v>527</v>
      </c>
      <c r="E5" s="14" t="s">
        <v>528</v>
      </c>
      <c r="F5" s="14" t="s">
        <v>529</v>
      </c>
    </row>
    <row r="6" spans="1:6">
      <c r="A6" s="14">
        <v>3</v>
      </c>
      <c r="B6" s="14" t="s">
        <v>530</v>
      </c>
      <c r="C6" s="14" t="s">
        <v>531</v>
      </c>
      <c r="D6" s="14" t="s">
        <v>532</v>
      </c>
      <c r="E6" s="14" t="s">
        <v>528</v>
      </c>
      <c r="F6" s="14" t="s">
        <v>533</v>
      </c>
    </row>
    <row r="7" spans="1:6">
      <c r="A7" s="14">
        <v>4</v>
      </c>
      <c r="B7" s="14" t="s">
        <v>534</v>
      </c>
      <c r="C7" s="14" t="s">
        <v>535</v>
      </c>
      <c r="D7" s="14" t="s">
        <v>536</v>
      </c>
      <c r="E7" s="14" t="s">
        <v>528</v>
      </c>
      <c r="F7" s="14" t="s">
        <v>537</v>
      </c>
    </row>
    <row r="8" spans="1:6">
      <c r="A8" s="14">
        <v>5</v>
      </c>
      <c r="B8" s="14" t="s">
        <v>538</v>
      </c>
      <c r="C8" s="14" t="s">
        <v>526</v>
      </c>
      <c r="D8" s="14" t="s">
        <v>539</v>
      </c>
      <c r="E8" s="14" t="s">
        <v>528</v>
      </c>
      <c r="F8" s="14" t="s">
        <v>540</v>
      </c>
    </row>
    <row r="9" spans="1:6">
      <c r="A9" s="14">
        <v>6</v>
      </c>
      <c r="B9" s="14" t="s">
        <v>541</v>
      </c>
      <c r="C9" s="14" t="s">
        <v>542</v>
      </c>
      <c r="D9" s="14" t="s">
        <v>543</v>
      </c>
      <c r="E9" s="14" t="s">
        <v>523</v>
      </c>
      <c r="F9" s="14" t="s">
        <v>524</v>
      </c>
    </row>
    <row r="10" spans="1:6">
      <c r="A10" s="14">
        <v>7</v>
      </c>
      <c r="B10" s="14" t="s">
        <v>544</v>
      </c>
      <c r="C10" s="14" t="s">
        <v>545</v>
      </c>
      <c r="D10" s="14" t="s">
        <v>546</v>
      </c>
      <c r="E10" s="14" t="s">
        <v>523</v>
      </c>
      <c r="F10" s="14" t="s">
        <v>524</v>
      </c>
    </row>
    <row r="11" spans="1:6">
      <c r="A11" s="14">
        <v>8</v>
      </c>
      <c r="B11" s="14" t="s">
        <v>547</v>
      </c>
      <c r="C11" s="14" t="s">
        <v>548</v>
      </c>
      <c r="D11" s="14" t="s">
        <v>549</v>
      </c>
      <c r="E11" s="14" t="s">
        <v>523</v>
      </c>
      <c r="F11" s="14" t="s">
        <v>524</v>
      </c>
    </row>
    <row r="12" spans="1:6">
      <c r="A12" s="14">
        <v>9</v>
      </c>
      <c r="B12" s="14" t="s">
        <v>550</v>
      </c>
      <c r="C12" s="14" t="s">
        <v>551</v>
      </c>
      <c r="D12" s="14" t="s">
        <v>552</v>
      </c>
      <c r="E12" s="14" t="s">
        <v>523</v>
      </c>
      <c r="F12" s="14" t="s">
        <v>524</v>
      </c>
    </row>
    <row r="13" spans="1:6">
      <c r="A13" s="14">
        <v>10</v>
      </c>
      <c r="B13" s="14" t="s">
        <v>553</v>
      </c>
      <c r="C13" s="14" t="s">
        <v>551</v>
      </c>
      <c r="D13" s="14" t="s">
        <v>554</v>
      </c>
      <c r="E13" s="14" t="s">
        <v>523</v>
      </c>
      <c r="F13" s="14" t="s">
        <v>524</v>
      </c>
    </row>
    <row r="14" spans="1:6">
      <c r="A14" s="14">
        <v>11</v>
      </c>
      <c r="B14" s="14" t="s">
        <v>555</v>
      </c>
      <c r="C14" s="14" t="s">
        <v>556</v>
      </c>
      <c r="D14" s="14" t="s">
        <v>557</v>
      </c>
      <c r="E14" s="14" t="s">
        <v>523</v>
      </c>
      <c r="F14" s="14" t="s">
        <v>524</v>
      </c>
    </row>
    <row r="15" spans="1:6">
      <c r="A15" s="14">
        <v>12</v>
      </c>
      <c r="B15" s="14" t="s">
        <v>558</v>
      </c>
      <c r="C15" s="14" t="s">
        <v>559</v>
      </c>
      <c r="D15" s="14" t="s">
        <v>560</v>
      </c>
      <c r="E15" s="14" t="s">
        <v>523</v>
      </c>
      <c r="F15" s="14" t="s">
        <v>524</v>
      </c>
    </row>
    <row r="16" spans="1:6">
      <c r="A16" s="14">
        <v>13</v>
      </c>
      <c r="B16" s="14" t="s">
        <v>561</v>
      </c>
      <c r="C16" s="14" t="s">
        <v>562</v>
      </c>
      <c r="D16" s="14" t="s">
        <v>563</v>
      </c>
      <c r="E16" s="14" t="s">
        <v>523</v>
      </c>
      <c r="F16" s="14" t="s">
        <v>524</v>
      </c>
    </row>
    <row r="17" spans="1:6">
      <c r="A17" s="14">
        <v>14</v>
      </c>
      <c r="B17" s="14" t="s">
        <v>564</v>
      </c>
      <c r="C17" s="14" t="s">
        <v>551</v>
      </c>
      <c r="D17" s="14" t="s">
        <v>565</v>
      </c>
      <c r="E17" s="14" t="s">
        <v>523</v>
      </c>
      <c r="F17" s="14" t="s">
        <v>524</v>
      </c>
    </row>
    <row r="18" spans="1:6">
      <c r="A18" s="14">
        <v>15</v>
      </c>
      <c r="B18" s="14" t="s">
        <v>566</v>
      </c>
      <c r="C18" s="14" t="s">
        <v>567</v>
      </c>
      <c r="D18" s="14" t="s">
        <v>568</v>
      </c>
      <c r="E18" s="14" t="s">
        <v>523</v>
      </c>
      <c r="F18" s="14" t="s">
        <v>524</v>
      </c>
    </row>
    <row r="19" spans="1:6">
      <c r="A19" s="14">
        <v>16</v>
      </c>
      <c r="B19" s="14" t="s">
        <v>569</v>
      </c>
      <c r="C19" s="14" t="s">
        <v>570</v>
      </c>
      <c r="D19" s="14" t="s">
        <v>571</v>
      </c>
      <c r="E19" s="14" t="s">
        <v>523</v>
      </c>
      <c r="F19" s="14" t="s">
        <v>524</v>
      </c>
    </row>
    <row r="20" spans="1:6">
      <c r="A20" s="14">
        <v>17</v>
      </c>
      <c r="B20" s="14" t="s">
        <v>572</v>
      </c>
      <c r="C20" s="14" t="s">
        <v>573</v>
      </c>
      <c r="D20" s="14" t="s">
        <v>574</v>
      </c>
      <c r="E20" s="14" t="s">
        <v>523</v>
      </c>
      <c r="F20" s="14" t="s">
        <v>524</v>
      </c>
    </row>
    <row r="21" spans="1:6">
      <c r="A21" s="14">
        <v>18</v>
      </c>
      <c r="B21" s="14" t="s">
        <v>575</v>
      </c>
      <c r="C21" s="14" t="s">
        <v>576</v>
      </c>
      <c r="D21" s="14" t="s">
        <v>577</v>
      </c>
      <c r="E21" s="14" t="s">
        <v>523</v>
      </c>
      <c r="F21" s="14" t="s">
        <v>524</v>
      </c>
    </row>
    <row r="22" spans="1:6">
      <c r="A22" s="14">
        <v>19</v>
      </c>
      <c r="B22" s="14" t="s">
        <v>578</v>
      </c>
      <c r="C22" s="14" t="s">
        <v>579</v>
      </c>
      <c r="D22" s="14" t="s">
        <v>580</v>
      </c>
      <c r="E22" s="14" t="s">
        <v>523</v>
      </c>
      <c r="F22" s="14" t="s">
        <v>524</v>
      </c>
    </row>
    <row r="23" spans="1:6">
      <c r="A23" s="14">
        <v>20</v>
      </c>
      <c r="B23" s="14" t="s">
        <v>581</v>
      </c>
      <c r="C23" s="14" t="s">
        <v>582</v>
      </c>
      <c r="D23" s="14" t="s">
        <v>583</v>
      </c>
      <c r="E23" s="14" t="s">
        <v>523</v>
      </c>
      <c r="F23" s="14" t="s">
        <v>524</v>
      </c>
    </row>
    <row r="24" spans="1:6">
      <c r="A24" s="14">
        <v>21</v>
      </c>
      <c r="B24" s="14" t="s">
        <v>584</v>
      </c>
      <c r="C24" s="14" t="s">
        <v>585</v>
      </c>
      <c r="D24" s="14" t="s">
        <v>586</v>
      </c>
      <c r="E24" s="14" t="s">
        <v>523</v>
      </c>
      <c r="F24" s="14" t="s">
        <v>524</v>
      </c>
    </row>
    <row r="25" spans="1:6">
      <c r="A25" s="14">
        <v>22</v>
      </c>
      <c r="B25" s="14" t="s">
        <v>587</v>
      </c>
      <c r="C25" s="14" t="s">
        <v>588</v>
      </c>
      <c r="D25" s="14" t="s">
        <v>589</v>
      </c>
      <c r="E25" s="14" t="s">
        <v>523</v>
      </c>
      <c r="F25" s="14" t="s">
        <v>524</v>
      </c>
    </row>
    <row r="26" spans="1:6">
      <c r="A26" s="14">
        <v>23</v>
      </c>
      <c r="B26" s="14" t="s">
        <v>590</v>
      </c>
      <c r="C26" s="14" t="s">
        <v>591</v>
      </c>
      <c r="D26" s="14" t="s">
        <v>592</v>
      </c>
      <c r="E26" s="14" t="s">
        <v>523</v>
      </c>
      <c r="F26" s="14" t="s">
        <v>524</v>
      </c>
    </row>
    <row r="27" spans="1:6">
      <c r="A27" s="14">
        <v>24</v>
      </c>
      <c r="B27" s="14" t="s">
        <v>593</v>
      </c>
      <c r="C27" s="14" t="s">
        <v>594</v>
      </c>
      <c r="D27" s="14" t="s">
        <v>595</v>
      </c>
      <c r="E27" s="14" t="s">
        <v>523</v>
      </c>
      <c r="F27" s="14" t="s">
        <v>524</v>
      </c>
    </row>
    <row r="28" spans="1:6">
      <c r="A28" s="14">
        <v>25</v>
      </c>
      <c r="B28" s="14" t="s">
        <v>596</v>
      </c>
      <c r="C28" s="14" t="s">
        <v>597</v>
      </c>
      <c r="D28" s="14" t="s">
        <v>598</v>
      </c>
      <c r="E28" s="14" t="s">
        <v>523</v>
      </c>
      <c r="F28" s="14" t="s">
        <v>524</v>
      </c>
    </row>
    <row r="29" spans="1:6">
      <c r="A29" s="14">
        <v>26</v>
      </c>
      <c r="B29" s="14" t="s">
        <v>599</v>
      </c>
      <c r="C29" s="14" t="s">
        <v>600</v>
      </c>
      <c r="D29" s="14" t="s">
        <v>601</v>
      </c>
      <c r="E29" s="14" t="s">
        <v>523</v>
      </c>
      <c r="F29" s="14" t="s">
        <v>524</v>
      </c>
    </row>
    <row r="30" spans="1:6">
      <c r="A30" s="14">
        <v>27</v>
      </c>
      <c r="B30" s="14" t="s">
        <v>602</v>
      </c>
      <c r="C30" s="14" t="s">
        <v>603</v>
      </c>
      <c r="D30" s="14" t="s">
        <v>604</v>
      </c>
      <c r="E30" s="14" t="s">
        <v>523</v>
      </c>
      <c r="F30" s="14" t="s">
        <v>524</v>
      </c>
    </row>
    <row r="31" spans="1:6">
      <c r="A31" s="14">
        <v>28</v>
      </c>
      <c r="B31" s="14" t="s">
        <v>605</v>
      </c>
      <c r="C31" s="14" t="s">
        <v>606</v>
      </c>
      <c r="D31" s="14" t="s">
        <v>607</v>
      </c>
      <c r="E31" s="14" t="s">
        <v>523</v>
      </c>
      <c r="F31" s="14" t="s">
        <v>524</v>
      </c>
    </row>
    <row r="32" spans="1:6">
      <c r="A32" s="14">
        <v>29</v>
      </c>
      <c r="B32" s="14" t="s">
        <v>608</v>
      </c>
      <c r="C32" s="14" t="s">
        <v>609</v>
      </c>
      <c r="D32" s="14" t="s">
        <v>610</v>
      </c>
      <c r="E32" s="14" t="s">
        <v>523</v>
      </c>
      <c r="F32" s="14" t="s">
        <v>524</v>
      </c>
    </row>
    <row r="33" spans="1:6">
      <c r="A33" s="14">
        <v>30</v>
      </c>
      <c r="B33" s="14" t="s">
        <v>611</v>
      </c>
      <c r="C33" s="14" t="s">
        <v>612</v>
      </c>
      <c r="D33" s="14" t="s">
        <v>613</v>
      </c>
      <c r="E33" s="14" t="s">
        <v>523</v>
      </c>
      <c r="F33" s="14" t="s">
        <v>524</v>
      </c>
    </row>
    <row r="34" spans="1:6">
      <c r="A34" s="14">
        <v>31</v>
      </c>
      <c r="B34" s="14" t="s">
        <v>614</v>
      </c>
      <c r="C34" s="14" t="s">
        <v>615</v>
      </c>
      <c r="D34" s="14" t="s">
        <v>616</v>
      </c>
      <c r="E34" s="14" t="s">
        <v>523</v>
      </c>
      <c r="F34" s="14" t="s">
        <v>524</v>
      </c>
    </row>
    <row r="35" spans="1:6">
      <c r="A35" s="14">
        <v>32</v>
      </c>
      <c r="B35" s="14" t="s">
        <v>617</v>
      </c>
      <c r="C35" s="14" t="s">
        <v>618</v>
      </c>
      <c r="D35" s="14" t="s">
        <v>619</v>
      </c>
      <c r="E35" s="14" t="s">
        <v>523</v>
      </c>
      <c r="F35" s="14" t="s">
        <v>524</v>
      </c>
    </row>
    <row r="36" spans="1:6">
      <c r="A36" s="14">
        <v>33</v>
      </c>
      <c r="B36" s="14" t="s">
        <v>620</v>
      </c>
      <c r="C36" s="14" t="s">
        <v>621</v>
      </c>
      <c r="D36" s="14" t="s">
        <v>622</v>
      </c>
      <c r="E36" s="14" t="s">
        <v>523</v>
      </c>
      <c r="F36" s="14" t="s">
        <v>524</v>
      </c>
    </row>
    <row r="37" spans="1:6">
      <c r="A37" s="14">
        <v>34</v>
      </c>
      <c r="B37" s="14" t="s">
        <v>623</v>
      </c>
      <c r="C37" s="14" t="s">
        <v>624</v>
      </c>
      <c r="D37" s="14" t="s">
        <v>625</v>
      </c>
      <c r="E37" s="14" t="s">
        <v>523</v>
      </c>
      <c r="F37" s="14" t="s">
        <v>524</v>
      </c>
    </row>
    <row r="38" spans="1:6">
      <c r="A38" s="14">
        <v>35</v>
      </c>
      <c r="B38" s="14" t="s">
        <v>626</v>
      </c>
      <c r="C38" s="14" t="s">
        <v>624</v>
      </c>
      <c r="D38" s="14" t="s">
        <v>627</v>
      </c>
      <c r="E38" s="14" t="s">
        <v>523</v>
      </c>
      <c r="F38" s="14" t="s">
        <v>524</v>
      </c>
    </row>
    <row r="39" spans="1:6">
      <c r="A39" s="14">
        <v>36</v>
      </c>
      <c r="B39" s="14" t="s">
        <v>628</v>
      </c>
      <c r="C39" s="14" t="s">
        <v>629</v>
      </c>
      <c r="D39" s="14" t="s">
        <v>630</v>
      </c>
      <c r="E39" s="14" t="s">
        <v>523</v>
      </c>
      <c r="F39" s="14" t="s">
        <v>524</v>
      </c>
    </row>
    <row r="40" spans="1:6">
      <c r="A40" s="14">
        <v>37</v>
      </c>
      <c r="B40" s="14" t="s">
        <v>631</v>
      </c>
      <c r="C40" s="14" t="s">
        <v>632</v>
      </c>
      <c r="D40" s="14" t="s">
        <v>633</v>
      </c>
      <c r="E40" s="14" t="s">
        <v>523</v>
      </c>
      <c r="F40" s="14" t="s">
        <v>524</v>
      </c>
    </row>
    <row r="41" spans="1:6">
      <c r="A41" s="14">
        <v>38</v>
      </c>
      <c r="B41" s="14" t="s">
        <v>634</v>
      </c>
      <c r="C41" s="14" t="s">
        <v>635</v>
      </c>
      <c r="D41" s="14" t="s">
        <v>636</v>
      </c>
      <c r="E41" s="14" t="s">
        <v>523</v>
      </c>
      <c r="F41" s="14" t="s">
        <v>524</v>
      </c>
    </row>
    <row r="42" spans="1:6">
      <c r="A42" s="14">
        <v>39</v>
      </c>
      <c r="B42" s="14" t="s">
        <v>637</v>
      </c>
      <c r="C42" s="14" t="s">
        <v>638</v>
      </c>
      <c r="D42" s="14" t="s">
        <v>639</v>
      </c>
      <c r="E42" s="14" t="s">
        <v>523</v>
      </c>
      <c r="F42" s="14" t="s">
        <v>524</v>
      </c>
    </row>
    <row r="43" spans="1:6">
      <c r="A43" s="14">
        <v>40</v>
      </c>
      <c r="B43" s="14" t="s">
        <v>640</v>
      </c>
      <c r="C43" s="14" t="s">
        <v>641</v>
      </c>
      <c r="D43" s="14" t="s">
        <v>642</v>
      </c>
      <c r="E43" s="14" t="s">
        <v>523</v>
      </c>
      <c r="F43" s="14" t="s">
        <v>524</v>
      </c>
    </row>
    <row r="44" spans="1:6">
      <c r="A44" s="14">
        <v>41</v>
      </c>
      <c r="B44" s="14" t="s">
        <v>643</v>
      </c>
      <c r="C44" s="14" t="s">
        <v>641</v>
      </c>
      <c r="D44" s="14" t="s">
        <v>644</v>
      </c>
      <c r="E44" s="14" t="s">
        <v>523</v>
      </c>
      <c r="F44" s="14" t="s">
        <v>524</v>
      </c>
    </row>
    <row r="45" spans="1:6">
      <c r="A45" s="14">
        <v>42</v>
      </c>
      <c r="B45" s="14" t="s">
        <v>645</v>
      </c>
      <c r="C45" s="14" t="s">
        <v>646</v>
      </c>
      <c r="D45" s="14" t="s">
        <v>647</v>
      </c>
      <c r="E45" s="14" t="s">
        <v>523</v>
      </c>
      <c r="F45" s="14" t="s">
        <v>524</v>
      </c>
    </row>
    <row r="46" spans="1:6">
      <c r="A46" s="14">
        <v>43</v>
      </c>
      <c r="B46" s="14" t="s">
        <v>648</v>
      </c>
      <c r="C46" s="14" t="s">
        <v>649</v>
      </c>
      <c r="D46" s="14" t="s">
        <v>650</v>
      </c>
      <c r="E46" s="14" t="s">
        <v>523</v>
      </c>
      <c r="F46" s="14" t="s">
        <v>524</v>
      </c>
    </row>
    <row r="47" spans="1:6">
      <c r="A47" s="14">
        <v>44</v>
      </c>
      <c r="B47" s="14" t="s">
        <v>651</v>
      </c>
      <c r="C47" s="14" t="s">
        <v>652</v>
      </c>
      <c r="D47" s="14" t="s">
        <v>653</v>
      </c>
      <c r="E47" s="14" t="s">
        <v>523</v>
      </c>
      <c r="F47" s="14" t="s">
        <v>524</v>
      </c>
    </row>
    <row r="48" spans="1:6">
      <c r="A48" s="14">
        <v>45</v>
      </c>
      <c r="B48" s="14" t="s">
        <v>654</v>
      </c>
      <c r="C48" s="14" t="s">
        <v>652</v>
      </c>
      <c r="D48" s="14" t="s">
        <v>655</v>
      </c>
      <c r="E48" s="14" t="s">
        <v>523</v>
      </c>
      <c r="F48" s="14" t="s">
        <v>524</v>
      </c>
    </row>
    <row r="49" spans="1:6">
      <c r="A49" s="14">
        <v>46</v>
      </c>
      <c r="B49" s="14" t="s">
        <v>656</v>
      </c>
      <c r="C49" s="14" t="s">
        <v>652</v>
      </c>
      <c r="D49" s="14" t="s">
        <v>657</v>
      </c>
      <c r="E49" s="14" t="s">
        <v>523</v>
      </c>
      <c r="F49" s="14" t="s">
        <v>524</v>
      </c>
    </row>
    <row r="50" spans="1:6">
      <c r="A50" s="14">
        <v>47</v>
      </c>
      <c r="B50" s="14" t="s">
        <v>658</v>
      </c>
      <c r="C50" s="14" t="s">
        <v>659</v>
      </c>
      <c r="D50" s="14" t="s">
        <v>660</v>
      </c>
      <c r="E50" s="14" t="s">
        <v>523</v>
      </c>
      <c r="F50" s="14" t="s">
        <v>524</v>
      </c>
    </row>
    <row r="51" spans="1:6">
      <c r="A51" s="14">
        <v>48</v>
      </c>
      <c r="B51" s="14" t="s">
        <v>661</v>
      </c>
      <c r="C51" s="14" t="s">
        <v>662</v>
      </c>
      <c r="D51" s="14" t="s">
        <v>663</v>
      </c>
      <c r="E51" s="14" t="s">
        <v>523</v>
      </c>
      <c r="F51" s="14" t="s">
        <v>524</v>
      </c>
    </row>
    <row r="52" spans="1:6">
      <c r="A52" s="14">
        <v>49</v>
      </c>
      <c r="B52" s="14" t="s">
        <v>664</v>
      </c>
      <c r="C52" s="14" t="s">
        <v>659</v>
      </c>
      <c r="D52" s="14" t="s">
        <v>665</v>
      </c>
      <c r="E52" s="14" t="s">
        <v>523</v>
      </c>
      <c r="F52" s="14" t="s">
        <v>524</v>
      </c>
    </row>
    <row r="53" spans="1:6">
      <c r="A53" s="14">
        <v>50</v>
      </c>
      <c r="B53" s="14" t="s">
        <v>666</v>
      </c>
      <c r="C53" s="14" t="s">
        <v>667</v>
      </c>
      <c r="D53" s="14" t="s">
        <v>668</v>
      </c>
      <c r="E53" s="14" t="s">
        <v>523</v>
      </c>
      <c r="F53" s="14" t="s">
        <v>524</v>
      </c>
    </row>
    <row r="54" spans="1:6">
      <c r="A54" s="14">
        <v>51</v>
      </c>
      <c r="B54" s="14" t="s">
        <v>669</v>
      </c>
      <c r="C54" s="14" t="s">
        <v>670</v>
      </c>
      <c r="D54" s="14" t="s">
        <v>671</v>
      </c>
      <c r="E54" s="14" t="s">
        <v>523</v>
      </c>
      <c r="F54" s="14" t="s">
        <v>524</v>
      </c>
    </row>
    <row r="55" spans="1:6">
      <c r="A55" s="14">
        <v>52</v>
      </c>
      <c r="B55" s="14" t="s">
        <v>672</v>
      </c>
      <c r="C55" s="14" t="s">
        <v>670</v>
      </c>
      <c r="D55" s="14" t="s">
        <v>673</v>
      </c>
      <c r="E55" s="14" t="s">
        <v>523</v>
      </c>
      <c r="F55" s="14" t="s">
        <v>524</v>
      </c>
    </row>
    <row r="56" spans="1:6">
      <c r="A56" s="14">
        <v>53</v>
      </c>
      <c r="B56" s="14" t="s">
        <v>674</v>
      </c>
      <c r="C56" s="14" t="s">
        <v>675</v>
      </c>
      <c r="D56" s="14" t="s">
        <v>676</v>
      </c>
      <c r="E56" s="14" t="s">
        <v>523</v>
      </c>
      <c r="F56" s="14" t="s">
        <v>524</v>
      </c>
    </row>
    <row r="57" spans="1:6">
      <c r="A57" s="14">
        <v>54</v>
      </c>
      <c r="B57" s="14" t="s">
        <v>677</v>
      </c>
      <c r="C57" s="14" t="s">
        <v>678</v>
      </c>
      <c r="D57" s="14" t="s">
        <v>679</v>
      </c>
      <c r="E57" s="14" t="s">
        <v>523</v>
      </c>
      <c r="F57" s="14" t="s">
        <v>524</v>
      </c>
    </row>
    <row r="58" spans="1:6">
      <c r="A58" s="14">
        <v>55</v>
      </c>
      <c r="B58" s="14" t="s">
        <v>680</v>
      </c>
      <c r="C58" s="14" t="s">
        <v>681</v>
      </c>
      <c r="D58" s="14" t="s">
        <v>682</v>
      </c>
      <c r="E58" s="14" t="s">
        <v>523</v>
      </c>
      <c r="F58" s="14" t="s">
        <v>524</v>
      </c>
    </row>
    <row r="59" spans="1:6">
      <c r="A59" s="14">
        <v>56</v>
      </c>
      <c r="B59" s="14" t="s">
        <v>683</v>
      </c>
      <c r="C59" s="14" t="s">
        <v>684</v>
      </c>
      <c r="D59" s="14" t="s">
        <v>685</v>
      </c>
      <c r="E59" s="14" t="s">
        <v>523</v>
      </c>
      <c r="F59" s="14" t="s">
        <v>524</v>
      </c>
    </row>
    <row r="60" spans="1:6">
      <c r="A60" s="14">
        <v>57</v>
      </c>
      <c r="B60" s="14" t="s">
        <v>686</v>
      </c>
      <c r="C60" s="14" t="s">
        <v>687</v>
      </c>
      <c r="D60" s="14" t="s">
        <v>688</v>
      </c>
      <c r="E60" s="14" t="s">
        <v>523</v>
      </c>
      <c r="F60" s="14" t="s">
        <v>524</v>
      </c>
    </row>
    <row r="61" spans="1:6">
      <c r="A61" s="14">
        <v>58</v>
      </c>
      <c r="B61" s="14" t="s">
        <v>689</v>
      </c>
      <c r="C61" s="14" t="s">
        <v>690</v>
      </c>
      <c r="D61" s="14" t="s">
        <v>691</v>
      </c>
      <c r="E61" s="14" t="s">
        <v>523</v>
      </c>
      <c r="F61" s="14" t="s">
        <v>524</v>
      </c>
    </row>
    <row r="62" spans="1:6">
      <c r="A62" s="14">
        <v>59</v>
      </c>
      <c r="B62" s="14" t="s">
        <v>692</v>
      </c>
      <c r="C62" s="14" t="s">
        <v>693</v>
      </c>
      <c r="D62" s="14" t="s">
        <v>694</v>
      </c>
      <c r="E62" s="14" t="s">
        <v>523</v>
      </c>
      <c r="F62" s="14" t="s">
        <v>524</v>
      </c>
    </row>
    <row r="63" spans="1:6">
      <c r="A63" s="14">
        <v>60</v>
      </c>
      <c r="B63" s="14" t="s">
        <v>695</v>
      </c>
      <c r="C63" s="14" t="s">
        <v>696</v>
      </c>
      <c r="D63" s="14" t="s">
        <v>697</v>
      </c>
      <c r="E63" s="14" t="s">
        <v>523</v>
      </c>
      <c r="F63" s="14" t="s">
        <v>524</v>
      </c>
    </row>
    <row r="64" spans="1:6">
      <c r="A64" s="14">
        <v>61</v>
      </c>
      <c r="B64" s="14" t="s">
        <v>698</v>
      </c>
      <c r="C64" s="14" t="s">
        <v>699</v>
      </c>
      <c r="D64" s="14" t="s">
        <v>700</v>
      </c>
      <c r="E64" s="14" t="s">
        <v>523</v>
      </c>
      <c r="F64" s="14" t="s">
        <v>524</v>
      </c>
    </row>
    <row r="65" spans="1:6">
      <c r="A65" s="14">
        <v>62</v>
      </c>
      <c r="B65" s="14" t="s">
        <v>701</v>
      </c>
      <c r="C65" s="14" t="s">
        <v>702</v>
      </c>
      <c r="D65" s="14" t="s">
        <v>703</v>
      </c>
      <c r="E65" s="14" t="s">
        <v>523</v>
      </c>
      <c r="F65" s="14" t="s">
        <v>524</v>
      </c>
    </row>
    <row r="66" spans="1:6">
      <c r="A66" s="14">
        <v>63</v>
      </c>
      <c r="B66" s="14" t="s">
        <v>704</v>
      </c>
      <c r="C66" s="14" t="s">
        <v>705</v>
      </c>
      <c r="D66" s="14" t="s">
        <v>706</v>
      </c>
      <c r="E66" s="14" t="s">
        <v>523</v>
      </c>
      <c r="F66" s="14" t="s">
        <v>524</v>
      </c>
    </row>
    <row r="67" spans="1:6">
      <c r="A67" s="14">
        <v>64</v>
      </c>
      <c r="B67" s="14" t="s">
        <v>707</v>
      </c>
      <c r="C67" s="14" t="s">
        <v>699</v>
      </c>
      <c r="D67" s="14" t="s">
        <v>708</v>
      </c>
      <c r="E67" s="14" t="s">
        <v>523</v>
      </c>
      <c r="F67" s="14" t="s">
        <v>524</v>
      </c>
    </row>
    <row r="68" spans="1:6">
      <c r="A68" s="14">
        <v>65</v>
      </c>
      <c r="B68" s="14" t="s">
        <v>709</v>
      </c>
      <c r="C68" s="14" t="s">
        <v>710</v>
      </c>
      <c r="D68" s="14" t="s">
        <v>711</v>
      </c>
      <c r="E68" s="14" t="s">
        <v>523</v>
      </c>
      <c r="F68" s="14" t="s">
        <v>524</v>
      </c>
    </row>
    <row r="69" spans="1:6">
      <c r="A69" s="14">
        <v>66</v>
      </c>
      <c r="B69" s="14" t="s">
        <v>712</v>
      </c>
      <c r="C69" s="14" t="s">
        <v>713</v>
      </c>
      <c r="D69" s="14" t="s">
        <v>714</v>
      </c>
      <c r="E69" s="14" t="s">
        <v>523</v>
      </c>
      <c r="F69" s="14" t="s">
        <v>524</v>
      </c>
    </row>
    <row r="70" spans="1:6">
      <c r="A70" s="14">
        <v>67</v>
      </c>
      <c r="B70" s="14" t="s">
        <v>715</v>
      </c>
      <c r="C70" s="14" t="s">
        <v>716</v>
      </c>
      <c r="D70" s="14" t="s">
        <v>717</v>
      </c>
      <c r="E70" s="14" t="s">
        <v>523</v>
      </c>
      <c r="F70" s="14" t="s">
        <v>524</v>
      </c>
    </row>
    <row r="71" spans="1:6">
      <c r="A71" s="14">
        <v>68</v>
      </c>
      <c r="B71" s="14" t="s">
        <v>718</v>
      </c>
      <c r="C71" s="14" t="s">
        <v>719</v>
      </c>
      <c r="D71" s="14" t="s">
        <v>720</v>
      </c>
      <c r="E71" s="14" t="s">
        <v>523</v>
      </c>
      <c r="F71" s="14" t="s">
        <v>524</v>
      </c>
    </row>
    <row r="72" spans="1:6">
      <c r="A72" s="14">
        <v>69</v>
      </c>
      <c r="B72" s="14" t="s">
        <v>721</v>
      </c>
      <c r="C72" s="14" t="s">
        <v>722</v>
      </c>
      <c r="D72" s="14" t="s">
        <v>723</v>
      </c>
      <c r="E72" s="14" t="s">
        <v>523</v>
      </c>
      <c r="F72" s="14" t="s">
        <v>524</v>
      </c>
    </row>
    <row r="73" spans="1:6">
      <c r="A73" s="14">
        <v>70</v>
      </c>
      <c r="B73" s="14" t="s">
        <v>724</v>
      </c>
      <c r="C73" s="14" t="s">
        <v>725</v>
      </c>
      <c r="D73" s="14" t="s">
        <v>726</v>
      </c>
      <c r="E73" s="14" t="s">
        <v>523</v>
      </c>
      <c r="F73" s="14" t="s">
        <v>524</v>
      </c>
    </row>
    <row r="74" spans="1:6">
      <c r="A74" s="14">
        <v>71</v>
      </c>
      <c r="B74" s="14" t="s">
        <v>727</v>
      </c>
      <c r="C74" s="14" t="s">
        <v>728</v>
      </c>
      <c r="D74" s="14" t="s">
        <v>729</v>
      </c>
      <c r="E74" s="14" t="s">
        <v>523</v>
      </c>
      <c r="F74" s="14" t="s">
        <v>524</v>
      </c>
    </row>
    <row r="75" spans="1:6">
      <c r="A75" s="14">
        <v>72</v>
      </c>
      <c r="B75" s="14" t="s">
        <v>730</v>
      </c>
      <c r="C75" s="14" t="s">
        <v>731</v>
      </c>
      <c r="D75" s="14" t="s">
        <v>732</v>
      </c>
      <c r="E75" s="14" t="s">
        <v>523</v>
      </c>
      <c r="F75" s="14" t="s">
        <v>524</v>
      </c>
    </row>
    <row r="76" spans="1:6">
      <c r="A76" s="14">
        <v>73</v>
      </c>
      <c r="B76" s="14" t="s">
        <v>733</v>
      </c>
      <c r="C76" s="14" t="s">
        <v>716</v>
      </c>
      <c r="D76" s="14" t="s">
        <v>734</v>
      </c>
      <c r="E76" s="14" t="s">
        <v>523</v>
      </c>
      <c r="F76" s="14" t="s">
        <v>524</v>
      </c>
    </row>
    <row r="77" spans="1:6">
      <c r="A77" s="14">
        <v>74</v>
      </c>
      <c r="B77" s="14" t="s">
        <v>735</v>
      </c>
      <c r="C77" s="14" t="s">
        <v>736</v>
      </c>
      <c r="D77" s="14" t="s">
        <v>737</v>
      </c>
      <c r="E77" s="14" t="s">
        <v>523</v>
      </c>
      <c r="F77" s="14" t="s">
        <v>524</v>
      </c>
    </row>
    <row r="78" spans="1:6">
      <c r="A78" s="14">
        <v>75</v>
      </c>
      <c r="B78" s="14" t="s">
        <v>738</v>
      </c>
      <c r="C78" s="14" t="s">
        <v>716</v>
      </c>
      <c r="D78" s="14" t="s">
        <v>739</v>
      </c>
      <c r="E78" s="14" t="s">
        <v>523</v>
      </c>
      <c r="F78" s="14" t="s">
        <v>524</v>
      </c>
    </row>
    <row r="79" spans="1:6">
      <c r="A79" s="14">
        <v>76</v>
      </c>
      <c r="B79" s="14" t="s">
        <v>740</v>
      </c>
      <c r="C79" s="14" t="s">
        <v>716</v>
      </c>
      <c r="D79" s="14" t="s">
        <v>741</v>
      </c>
      <c r="E79" s="14" t="s">
        <v>523</v>
      </c>
      <c r="F79" s="14" t="s">
        <v>524</v>
      </c>
    </row>
    <row r="80" spans="1:6">
      <c r="A80" s="14">
        <v>77</v>
      </c>
      <c r="B80" s="14" t="s">
        <v>742</v>
      </c>
      <c r="C80" s="14" t="s">
        <v>743</v>
      </c>
      <c r="D80" s="14" t="s">
        <v>744</v>
      </c>
      <c r="E80" s="14" t="s">
        <v>523</v>
      </c>
      <c r="F80" s="14" t="s">
        <v>524</v>
      </c>
    </row>
    <row r="81" spans="1:6">
      <c r="A81" s="14">
        <v>78</v>
      </c>
      <c r="B81" s="14" t="s">
        <v>745</v>
      </c>
      <c r="C81" s="14" t="s">
        <v>716</v>
      </c>
      <c r="D81" s="14" t="s">
        <v>746</v>
      </c>
      <c r="E81" s="14" t="s">
        <v>523</v>
      </c>
      <c r="F81" s="14" t="s">
        <v>524</v>
      </c>
    </row>
    <row r="82" spans="1:6">
      <c r="A82" s="14">
        <v>79</v>
      </c>
      <c r="B82" s="14" t="s">
        <v>747</v>
      </c>
      <c r="C82" s="14" t="s">
        <v>716</v>
      </c>
      <c r="D82" s="14" t="s">
        <v>748</v>
      </c>
      <c r="E82" s="14" t="s">
        <v>523</v>
      </c>
      <c r="F82" s="14" t="s">
        <v>524</v>
      </c>
    </row>
    <row r="83" spans="1:6">
      <c r="A83" s="14">
        <v>80</v>
      </c>
      <c r="B83" s="14" t="s">
        <v>749</v>
      </c>
      <c r="C83" s="14" t="s">
        <v>716</v>
      </c>
      <c r="D83" s="14" t="s">
        <v>750</v>
      </c>
      <c r="E83" s="14" t="s">
        <v>523</v>
      </c>
      <c r="F83" s="14" t="s">
        <v>524</v>
      </c>
    </row>
    <row r="84" spans="1:6">
      <c r="A84" s="14">
        <v>81</v>
      </c>
      <c r="B84" s="14" t="s">
        <v>751</v>
      </c>
      <c r="C84" s="14" t="s">
        <v>716</v>
      </c>
      <c r="D84" s="14" t="s">
        <v>752</v>
      </c>
      <c r="E84" s="14" t="s">
        <v>523</v>
      </c>
      <c r="F84" s="14" t="s">
        <v>524</v>
      </c>
    </row>
    <row r="85" spans="1:6">
      <c r="A85" s="14">
        <v>82</v>
      </c>
      <c r="B85" s="14" t="s">
        <v>753</v>
      </c>
      <c r="C85" s="14" t="s">
        <v>716</v>
      </c>
      <c r="D85" s="14" t="s">
        <v>754</v>
      </c>
      <c r="E85" s="14" t="s">
        <v>523</v>
      </c>
      <c r="F85" s="14" t="s">
        <v>524</v>
      </c>
    </row>
    <row r="86" spans="1:6">
      <c r="A86" s="14">
        <v>83</v>
      </c>
      <c r="B86" s="14" t="s">
        <v>755</v>
      </c>
      <c r="C86" s="14" t="s">
        <v>716</v>
      </c>
      <c r="D86" s="14" t="s">
        <v>756</v>
      </c>
      <c r="E86" s="14" t="s">
        <v>523</v>
      </c>
      <c r="F86" s="14" t="s">
        <v>524</v>
      </c>
    </row>
    <row r="87" spans="1:6">
      <c r="A87" s="14">
        <v>84</v>
      </c>
      <c r="B87" s="14" t="s">
        <v>757</v>
      </c>
      <c r="C87" s="14" t="s">
        <v>716</v>
      </c>
      <c r="D87" s="14" t="s">
        <v>708</v>
      </c>
      <c r="E87" s="14" t="s">
        <v>523</v>
      </c>
      <c r="F87" s="14" t="s">
        <v>524</v>
      </c>
    </row>
    <row r="88" spans="1:6">
      <c r="A88" s="14">
        <v>85</v>
      </c>
      <c r="B88" s="14" t="s">
        <v>758</v>
      </c>
      <c r="C88" s="14" t="s">
        <v>716</v>
      </c>
      <c r="D88" s="14" t="s">
        <v>759</v>
      </c>
      <c r="E88" s="14" t="s">
        <v>523</v>
      </c>
      <c r="F88" s="14" t="s">
        <v>524</v>
      </c>
    </row>
    <row r="89" spans="1:6">
      <c r="A89" s="14">
        <v>86</v>
      </c>
      <c r="B89" s="14" t="s">
        <v>760</v>
      </c>
      <c r="C89" s="14" t="s">
        <v>716</v>
      </c>
      <c r="D89" s="14" t="s">
        <v>761</v>
      </c>
      <c r="E89" s="14" t="s">
        <v>523</v>
      </c>
      <c r="F89" s="14" t="s">
        <v>524</v>
      </c>
    </row>
    <row r="90" spans="1:6">
      <c r="A90" s="14">
        <v>87</v>
      </c>
      <c r="B90" s="14" t="s">
        <v>762</v>
      </c>
      <c r="C90" s="14" t="s">
        <v>716</v>
      </c>
      <c r="D90" s="14" t="s">
        <v>763</v>
      </c>
      <c r="E90" s="14" t="s">
        <v>523</v>
      </c>
      <c r="F90" s="14" t="s">
        <v>524</v>
      </c>
    </row>
    <row r="91" spans="1:6">
      <c r="A91" s="14">
        <v>88</v>
      </c>
      <c r="B91" s="14" t="s">
        <v>764</v>
      </c>
      <c r="C91" s="14" t="s">
        <v>716</v>
      </c>
      <c r="D91" s="14" t="s">
        <v>765</v>
      </c>
      <c r="E91" s="14" t="s">
        <v>523</v>
      </c>
      <c r="F91" s="14" t="s">
        <v>524</v>
      </c>
    </row>
    <row r="92" spans="1:6">
      <c r="A92" s="14">
        <v>89</v>
      </c>
      <c r="B92" s="14" t="s">
        <v>766</v>
      </c>
      <c r="C92" s="14" t="s">
        <v>767</v>
      </c>
      <c r="D92" s="14" t="s">
        <v>768</v>
      </c>
      <c r="E92" s="14" t="s">
        <v>523</v>
      </c>
      <c r="F92" s="14" t="s">
        <v>524</v>
      </c>
    </row>
    <row r="93" spans="1:6">
      <c r="A93" s="14">
        <v>90</v>
      </c>
      <c r="B93" s="14" t="s">
        <v>769</v>
      </c>
      <c r="C93" s="14" t="s">
        <v>767</v>
      </c>
      <c r="D93" s="14" t="s">
        <v>770</v>
      </c>
      <c r="E93" s="14" t="s">
        <v>523</v>
      </c>
      <c r="F93" s="14" t="s">
        <v>524</v>
      </c>
    </row>
    <row r="94" spans="1:6">
      <c r="A94" s="14">
        <v>91</v>
      </c>
      <c r="B94" s="14" t="s">
        <v>771</v>
      </c>
      <c r="C94" s="14" t="s">
        <v>772</v>
      </c>
      <c r="D94" s="14" t="s">
        <v>773</v>
      </c>
      <c r="E94" s="14" t="s">
        <v>523</v>
      </c>
      <c r="F94" s="14" t="s">
        <v>524</v>
      </c>
    </row>
    <row r="95" spans="1:6">
      <c r="A95" s="14">
        <v>92</v>
      </c>
      <c r="B95" s="14" t="s">
        <v>774</v>
      </c>
      <c r="C95" s="14" t="s">
        <v>772</v>
      </c>
      <c r="D95" s="14" t="s">
        <v>775</v>
      </c>
      <c r="E95" s="14" t="s">
        <v>523</v>
      </c>
      <c r="F95" s="14" t="s">
        <v>524</v>
      </c>
    </row>
    <row r="96" spans="1:6">
      <c r="A96" s="14">
        <v>93</v>
      </c>
      <c r="B96" s="14" t="s">
        <v>776</v>
      </c>
      <c r="C96" s="14" t="s">
        <v>777</v>
      </c>
      <c r="D96" s="14" t="s">
        <v>778</v>
      </c>
      <c r="E96" s="14" t="s">
        <v>523</v>
      </c>
      <c r="F96" s="14" t="s">
        <v>524</v>
      </c>
    </row>
    <row r="97" spans="1:6">
      <c r="A97" s="14">
        <v>94</v>
      </c>
      <c r="B97" s="14" t="s">
        <v>779</v>
      </c>
      <c r="C97" s="14" t="s">
        <v>780</v>
      </c>
      <c r="D97" s="14" t="s">
        <v>781</v>
      </c>
      <c r="E97" s="14" t="s">
        <v>523</v>
      </c>
      <c r="F97" s="14" t="s">
        <v>524</v>
      </c>
    </row>
    <row r="98" spans="1:6">
      <c r="A98" s="14">
        <v>95</v>
      </c>
      <c r="B98" s="14" t="s">
        <v>782</v>
      </c>
      <c r="C98" s="14" t="s">
        <v>783</v>
      </c>
      <c r="D98" s="14" t="s">
        <v>784</v>
      </c>
      <c r="E98" s="14" t="s">
        <v>523</v>
      </c>
      <c r="F98" s="14" t="s">
        <v>524</v>
      </c>
    </row>
    <row r="99" spans="1:6">
      <c r="A99" s="14">
        <v>96</v>
      </c>
      <c r="B99" s="14" t="s">
        <v>785</v>
      </c>
      <c r="C99" s="14" t="s">
        <v>786</v>
      </c>
      <c r="D99" s="14" t="s">
        <v>787</v>
      </c>
      <c r="E99" s="14" t="s">
        <v>523</v>
      </c>
      <c r="F99" s="14" t="s">
        <v>524</v>
      </c>
    </row>
    <row r="100" spans="1:6">
      <c r="A100" s="14">
        <v>97</v>
      </c>
      <c r="B100" s="14" t="s">
        <v>788</v>
      </c>
      <c r="C100" s="14" t="s">
        <v>786</v>
      </c>
      <c r="D100" s="14" t="s">
        <v>789</v>
      </c>
      <c r="E100" s="14" t="s">
        <v>523</v>
      </c>
      <c r="F100" s="14" t="s">
        <v>524</v>
      </c>
    </row>
    <row r="101" spans="1:6">
      <c r="A101" s="14">
        <v>98</v>
      </c>
      <c r="B101" s="14" t="s">
        <v>790</v>
      </c>
      <c r="C101" s="14" t="s">
        <v>786</v>
      </c>
      <c r="D101" s="14" t="s">
        <v>791</v>
      </c>
      <c r="E101" s="14" t="s">
        <v>523</v>
      </c>
      <c r="F101" s="14" t="s">
        <v>524</v>
      </c>
    </row>
    <row r="102" spans="1:6">
      <c r="A102" s="14">
        <v>99</v>
      </c>
      <c r="B102" s="14" t="s">
        <v>792</v>
      </c>
      <c r="C102" s="14" t="s">
        <v>793</v>
      </c>
      <c r="D102" s="14" t="s">
        <v>794</v>
      </c>
      <c r="E102" s="14" t="s">
        <v>523</v>
      </c>
      <c r="F102" s="14" t="s">
        <v>524</v>
      </c>
    </row>
    <row r="103" spans="1:6">
      <c r="A103" s="14">
        <v>100</v>
      </c>
      <c r="B103" s="14" t="s">
        <v>795</v>
      </c>
      <c r="C103" s="14" t="s">
        <v>796</v>
      </c>
      <c r="D103" s="14" t="s">
        <v>797</v>
      </c>
      <c r="E103" s="14" t="s">
        <v>523</v>
      </c>
      <c r="F103" s="14" t="s">
        <v>524</v>
      </c>
    </row>
    <row r="104" spans="1:6">
      <c r="A104" s="14">
        <v>101</v>
      </c>
      <c r="B104" s="14" t="s">
        <v>798</v>
      </c>
      <c r="C104" s="14" t="s">
        <v>799</v>
      </c>
      <c r="D104" s="14" t="s">
        <v>800</v>
      </c>
      <c r="E104" s="14" t="s">
        <v>523</v>
      </c>
      <c r="F104" s="14" t="s">
        <v>524</v>
      </c>
    </row>
    <row r="105" spans="1:6">
      <c r="A105" s="14">
        <v>102</v>
      </c>
      <c r="B105" s="14" t="s">
        <v>801</v>
      </c>
      <c r="C105" s="14" t="s">
        <v>802</v>
      </c>
      <c r="D105" s="14" t="s">
        <v>803</v>
      </c>
      <c r="E105" s="14" t="s">
        <v>523</v>
      </c>
      <c r="F105" s="14" t="s">
        <v>524</v>
      </c>
    </row>
    <row r="106" spans="1:6">
      <c r="A106" s="14">
        <v>103</v>
      </c>
      <c r="B106" s="14" t="s">
        <v>804</v>
      </c>
      <c r="C106" s="14" t="s">
        <v>805</v>
      </c>
      <c r="D106" s="14" t="s">
        <v>806</v>
      </c>
      <c r="E106" s="14" t="s">
        <v>523</v>
      </c>
      <c r="F106" s="14" t="s">
        <v>524</v>
      </c>
    </row>
    <row r="107" spans="1:6">
      <c r="A107" s="14">
        <v>104</v>
      </c>
      <c r="B107" s="14" t="s">
        <v>807</v>
      </c>
      <c r="C107" s="14" t="s">
        <v>808</v>
      </c>
      <c r="D107" s="14" t="s">
        <v>809</v>
      </c>
      <c r="E107" s="14" t="s">
        <v>523</v>
      </c>
      <c r="F107" s="14" t="s">
        <v>524</v>
      </c>
    </row>
    <row r="108" spans="1:6">
      <c r="A108" s="14">
        <v>105</v>
      </c>
      <c r="B108" s="14" t="s">
        <v>810</v>
      </c>
      <c r="C108" s="14" t="s">
        <v>811</v>
      </c>
      <c r="D108" s="14" t="s">
        <v>812</v>
      </c>
      <c r="E108" s="14" t="s">
        <v>523</v>
      </c>
      <c r="F108" s="14" t="s">
        <v>524</v>
      </c>
    </row>
    <row r="109" spans="1:6">
      <c r="A109" s="14">
        <v>106</v>
      </c>
      <c r="B109" s="14" t="s">
        <v>813</v>
      </c>
      <c r="C109" s="14" t="s">
        <v>811</v>
      </c>
      <c r="D109" s="14" t="s">
        <v>814</v>
      </c>
      <c r="E109" s="14" t="s">
        <v>523</v>
      </c>
      <c r="F109" s="14" t="s">
        <v>524</v>
      </c>
    </row>
    <row r="110" spans="1:6">
      <c r="A110" s="14">
        <v>107</v>
      </c>
      <c r="B110" s="14" t="s">
        <v>815</v>
      </c>
      <c r="C110" s="14" t="s">
        <v>816</v>
      </c>
      <c r="D110" s="14" t="s">
        <v>817</v>
      </c>
      <c r="E110" s="14" t="s">
        <v>523</v>
      </c>
      <c r="F110" s="14" t="s">
        <v>524</v>
      </c>
    </row>
    <row r="111" spans="1:6">
      <c r="A111" s="14">
        <v>108</v>
      </c>
      <c r="B111" s="14" t="s">
        <v>818</v>
      </c>
      <c r="C111" s="14" t="s">
        <v>819</v>
      </c>
      <c r="D111" s="14" t="s">
        <v>820</v>
      </c>
      <c r="E111" s="14" t="s">
        <v>523</v>
      </c>
      <c r="F111" s="14" t="s">
        <v>524</v>
      </c>
    </row>
    <row r="112" spans="1:6">
      <c r="A112" s="14">
        <v>109</v>
      </c>
      <c r="B112" s="14" t="s">
        <v>821</v>
      </c>
      <c r="C112" s="14" t="s">
        <v>822</v>
      </c>
      <c r="D112" s="14" t="s">
        <v>823</v>
      </c>
      <c r="E112" s="14" t="s">
        <v>523</v>
      </c>
      <c r="F112" s="14" t="s">
        <v>524</v>
      </c>
    </row>
    <row r="113" spans="1:6">
      <c r="A113" s="14">
        <v>110</v>
      </c>
      <c r="B113" s="14" t="s">
        <v>824</v>
      </c>
      <c r="C113" s="14" t="s">
        <v>825</v>
      </c>
      <c r="D113" s="14" t="s">
        <v>826</v>
      </c>
      <c r="E113" s="14" t="s">
        <v>523</v>
      </c>
      <c r="F113" s="14" t="s">
        <v>524</v>
      </c>
    </row>
    <row r="114" spans="1:6">
      <c r="A114" s="14">
        <v>111</v>
      </c>
      <c r="B114" s="14" t="s">
        <v>827</v>
      </c>
      <c r="C114" s="14" t="s">
        <v>828</v>
      </c>
      <c r="D114" s="14" t="s">
        <v>829</v>
      </c>
      <c r="E114" s="14" t="s">
        <v>523</v>
      </c>
      <c r="F114" s="14" t="s">
        <v>524</v>
      </c>
    </row>
    <row r="115" spans="1:6">
      <c r="A115" s="14">
        <v>112</v>
      </c>
      <c r="B115" s="14" t="s">
        <v>830</v>
      </c>
      <c r="C115" s="14" t="s">
        <v>831</v>
      </c>
      <c r="D115" s="14" t="s">
        <v>832</v>
      </c>
      <c r="E115" s="14" t="s">
        <v>523</v>
      </c>
      <c r="F115" s="14" t="s">
        <v>524</v>
      </c>
    </row>
    <row r="116" spans="1:6">
      <c r="A116" s="14">
        <v>113</v>
      </c>
      <c r="B116" s="14" t="s">
        <v>833</v>
      </c>
      <c r="C116" s="14" t="s">
        <v>834</v>
      </c>
      <c r="D116" s="14" t="s">
        <v>835</v>
      </c>
      <c r="E116" s="14" t="s">
        <v>523</v>
      </c>
      <c r="F116" s="14" t="s">
        <v>524</v>
      </c>
    </row>
    <row r="117" spans="1:6">
      <c r="A117" s="14">
        <v>114</v>
      </c>
      <c r="B117" s="14" t="s">
        <v>836</v>
      </c>
      <c r="C117" s="14" t="s">
        <v>837</v>
      </c>
      <c r="D117" s="14" t="s">
        <v>838</v>
      </c>
      <c r="E117" s="14" t="s">
        <v>523</v>
      </c>
      <c r="F117" s="14" t="s">
        <v>524</v>
      </c>
    </row>
    <row r="118" spans="1:6">
      <c r="A118" s="14">
        <v>115</v>
      </c>
      <c r="B118" s="14" t="s">
        <v>839</v>
      </c>
      <c r="C118" s="14" t="s">
        <v>840</v>
      </c>
      <c r="D118" s="14" t="s">
        <v>841</v>
      </c>
      <c r="E118" s="14" t="s">
        <v>523</v>
      </c>
      <c r="F118" s="14" t="s">
        <v>524</v>
      </c>
    </row>
    <row r="119" spans="1:6">
      <c r="A119" s="14">
        <v>116</v>
      </c>
      <c r="B119" s="14" t="s">
        <v>842</v>
      </c>
      <c r="C119" s="14" t="s">
        <v>840</v>
      </c>
      <c r="D119" s="14" t="s">
        <v>843</v>
      </c>
      <c r="E119" s="14" t="s">
        <v>523</v>
      </c>
      <c r="F119" s="14" t="s">
        <v>524</v>
      </c>
    </row>
    <row r="120" spans="1:6">
      <c r="A120" s="14">
        <v>117</v>
      </c>
      <c r="B120" s="14" t="s">
        <v>844</v>
      </c>
      <c r="C120" s="14" t="s">
        <v>845</v>
      </c>
      <c r="D120" s="14" t="s">
        <v>846</v>
      </c>
      <c r="E120" s="14" t="s">
        <v>523</v>
      </c>
      <c r="F120" s="14" t="s">
        <v>524</v>
      </c>
    </row>
    <row r="121" spans="1:6">
      <c r="A121" s="14">
        <v>118</v>
      </c>
      <c r="B121" s="14" t="s">
        <v>847</v>
      </c>
      <c r="C121" s="14" t="s">
        <v>831</v>
      </c>
      <c r="D121" s="14" t="s">
        <v>848</v>
      </c>
      <c r="E121" s="14" t="s">
        <v>523</v>
      </c>
      <c r="F121" s="14" t="s">
        <v>524</v>
      </c>
    </row>
    <row r="122" spans="1:6">
      <c r="A122" s="14">
        <v>119</v>
      </c>
      <c r="B122" s="14" t="s">
        <v>849</v>
      </c>
      <c r="C122" s="14" t="s">
        <v>831</v>
      </c>
      <c r="D122" s="14" t="s">
        <v>850</v>
      </c>
      <c r="E122" s="14" t="s">
        <v>523</v>
      </c>
      <c r="F122" s="14" t="s">
        <v>524</v>
      </c>
    </row>
    <row r="123" spans="1:6">
      <c r="A123" s="14">
        <v>120</v>
      </c>
      <c r="B123" s="14" t="s">
        <v>851</v>
      </c>
      <c r="C123" s="14" t="s">
        <v>831</v>
      </c>
      <c r="D123" s="14" t="s">
        <v>852</v>
      </c>
      <c r="E123" s="14" t="s">
        <v>523</v>
      </c>
      <c r="F123" s="14" t="s">
        <v>524</v>
      </c>
    </row>
    <row r="124" spans="1:6">
      <c r="A124" s="14">
        <v>121</v>
      </c>
      <c r="B124" s="14" t="s">
        <v>853</v>
      </c>
      <c r="C124" s="14" t="s">
        <v>831</v>
      </c>
      <c r="D124" s="14" t="s">
        <v>854</v>
      </c>
      <c r="E124" s="14" t="s">
        <v>523</v>
      </c>
      <c r="F124" s="14" t="s">
        <v>524</v>
      </c>
    </row>
    <row r="125" spans="1:6">
      <c r="A125" s="14">
        <v>122</v>
      </c>
      <c r="B125" s="14" t="s">
        <v>855</v>
      </c>
      <c r="C125" s="14" t="s">
        <v>831</v>
      </c>
      <c r="D125" s="14" t="s">
        <v>856</v>
      </c>
      <c r="E125" s="14" t="s">
        <v>523</v>
      </c>
      <c r="F125" s="14" t="s">
        <v>524</v>
      </c>
    </row>
    <row r="126" spans="1:6">
      <c r="A126" s="14">
        <v>123</v>
      </c>
      <c r="B126" s="14" t="s">
        <v>857</v>
      </c>
      <c r="C126" s="14" t="s">
        <v>831</v>
      </c>
      <c r="D126" s="14" t="s">
        <v>858</v>
      </c>
      <c r="E126" s="14" t="s">
        <v>523</v>
      </c>
      <c r="F126" s="14" t="s">
        <v>524</v>
      </c>
    </row>
    <row r="127" spans="1:6">
      <c r="A127" s="14">
        <v>124</v>
      </c>
      <c r="B127" s="14" t="s">
        <v>859</v>
      </c>
      <c r="C127" s="14" t="s">
        <v>831</v>
      </c>
      <c r="D127" s="14" t="s">
        <v>860</v>
      </c>
      <c r="E127" s="14" t="s">
        <v>523</v>
      </c>
      <c r="F127" s="14" t="s">
        <v>524</v>
      </c>
    </row>
    <row r="128" spans="1:6">
      <c r="A128" s="14">
        <v>125</v>
      </c>
      <c r="B128" s="14" t="s">
        <v>861</v>
      </c>
      <c r="C128" s="14" t="s">
        <v>862</v>
      </c>
      <c r="D128" s="14" t="s">
        <v>863</v>
      </c>
      <c r="E128" s="14" t="s">
        <v>523</v>
      </c>
      <c r="F128" s="14" t="s">
        <v>524</v>
      </c>
    </row>
    <row r="129" spans="1:6">
      <c r="A129" s="14">
        <v>126</v>
      </c>
      <c r="B129" s="14" t="s">
        <v>864</v>
      </c>
      <c r="C129" s="14" t="s">
        <v>865</v>
      </c>
      <c r="D129" s="14" t="s">
        <v>866</v>
      </c>
      <c r="E129" s="14" t="s">
        <v>523</v>
      </c>
      <c r="F129" s="14" t="s">
        <v>524</v>
      </c>
    </row>
    <row r="130" spans="1:6">
      <c r="A130" s="14">
        <v>127</v>
      </c>
      <c r="B130" s="14" t="s">
        <v>867</v>
      </c>
      <c r="C130" s="14" t="s">
        <v>868</v>
      </c>
      <c r="D130" s="14" t="s">
        <v>869</v>
      </c>
      <c r="E130" s="14" t="s">
        <v>523</v>
      </c>
      <c r="F130" s="14" t="s">
        <v>524</v>
      </c>
    </row>
    <row r="131" spans="1:6">
      <c r="A131" s="14">
        <v>128</v>
      </c>
      <c r="B131" s="14" t="s">
        <v>870</v>
      </c>
      <c r="C131" s="14" t="s">
        <v>871</v>
      </c>
      <c r="D131" s="14" t="s">
        <v>872</v>
      </c>
      <c r="E131" s="14" t="s">
        <v>523</v>
      </c>
      <c r="F131" s="14" t="s">
        <v>524</v>
      </c>
    </row>
    <row r="132" spans="1:6">
      <c r="A132" s="14">
        <v>129</v>
      </c>
      <c r="B132" s="14" t="s">
        <v>873</v>
      </c>
      <c r="C132" s="14" t="s">
        <v>871</v>
      </c>
      <c r="D132" s="14" t="s">
        <v>874</v>
      </c>
      <c r="E132" s="14" t="s">
        <v>523</v>
      </c>
      <c r="F132" s="14" t="s">
        <v>524</v>
      </c>
    </row>
    <row r="133" spans="1:6">
      <c r="A133" s="14">
        <v>130</v>
      </c>
      <c r="B133" s="14" t="s">
        <v>875</v>
      </c>
      <c r="C133" s="14" t="s">
        <v>871</v>
      </c>
      <c r="D133" s="14" t="s">
        <v>876</v>
      </c>
      <c r="E133" s="14" t="s">
        <v>523</v>
      </c>
      <c r="F133" s="14" t="s">
        <v>524</v>
      </c>
    </row>
    <row r="134" spans="1:6">
      <c r="A134" s="14">
        <v>131</v>
      </c>
      <c r="B134" s="14" t="s">
        <v>877</v>
      </c>
      <c r="C134" s="14" t="s">
        <v>878</v>
      </c>
      <c r="D134" s="14" t="s">
        <v>879</v>
      </c>
      <c r="E134" s="14" t="s">
        <v>523</v>
      </c>
      <c r="F134" s="14" t="s">
        <v>524</v>
      </c>
    </row>
    <row r="135" spans="1:6">
      <c r="A135" s="14">
        <v>132</v>
      </c>
      <c r="B135" s="14" t="s">
        <v>880</v>
      </c>
      <c r="C135" s="14" t="s">
        <v>881</v>
      </c>
      <c r="D135" s="14" t="s">
        <v>882</v>
      </c>
      <c r="E135" s="14" t="s">
        <v>523</v>
      </c>
      <c r="F135" s="14" t="s">
        <v>524</v>
      </c>
    </row>
    <row r="136" spans="1:6">
      <c r="A136" s="14">
        <v>133</v>
      </c>
      <c r="B136" s="14" t="s">
        <v>883</v>
      </c>
      <c r="C136" s="14" t="s">
        <v>884</v>
      </c>
      <c r="D136" s="14" t="s">
        <v>885</v>
      </c>
      <c r="E136" s="14" t="s">
        <v>523</v>
      </c>
      <c r="F136" s="14" t="s">
        <v>524</v>
      </c>
    </row>
    <row r="137" spans="1:6">
      <c r="A137" s="14">
        <v>134</v>
      </c>
      <c r="B137" s="14" t="s">
        <v>886</v>
      </c>
      <c r="C137" s="14" t="s">
        <v>887</v>
      </c>
      <c r="D137" s="14" t="s">
        <v>888</v>
      </c>
      <c r="E137" s="14" t="s">
        <v>523</v>
      </c>
      <c r="F137" s="14" t="s">
        <v>524</v>
      </c>
    </row>
    <row r="138" spans="1:6">
      <c r="A138" s="14">
        <v>135</v>
      </c>
      <c r="B138" s="14" t="s">
        <v>889</v>
      </c>
      <c r="C138" s="14" t="s">
        <v>887</v>
      </c>
      <c r="D138" s="14" t="s">
        <v>890</v>
      </c>
      <c r="E138" s="14" t="s">
        <v>523</v>
      </c>
      <c r="F138" s="14" t="s">
        <v>524</v>
      </c>
    </row>
    <row r="139" spans="1:6">
      <c r="A139" s="14">
        <v>136</v>
      </c>
      <c r="B139" s="14" t="s">
        <v>891</v>
      </c>
      <c r="C139" s="14" t="s">
        <v>892</v>
      </c>
      <c r="D139" s="14" t="s">
        <v>893</v>
      </c>
      <c r="E139" s="14" t="s">
        <v>523</v>
      </c>
      <c r="F139" s="14" t="s">
        <v>524</v>
      </c>
    </row>
    <row r="140" spans="1:6">
      <c r="A140" s="14">
        <v>137</v>
      </c>
      <c r="B140" s="14" t="s">
        <v>894</v>
      </c>
      <c r="C140" s="14" t="s">
        <v>895</v>
      </c>
      <c r="D140" s="14" t="s">
        <v>896</v>
      </c>
      <c r="E140" s="14" t="s">
        <v>523</v>
      </c>
      <c r="F140" s="14" t="s">
        <v>524</v>
      </c>
    </row>
    <row r="141" spans="1:6">
      <c r="A141" s="14">
        <v>138</v>
      </c>
      <c r="B141" s="14" t="s">
        <v>897</v>
      </c>
      <c r="C141" s="14" t="s">
        <v>898</v>
      </c>
      <c r="D141" s="14" t="s">
        <v>899</v>
      </c>
      <c r="E141" s="14" t="s">
        <v>523</v>
      </c>
      <c r="F141" s="14" t="s">
        <v>524</v>
      </c>
    </row>
    <row r="142" spans="1:6">
      <c r="A142" s="14">
        <v>139</v>
      </c>
      <c r="B142" s="14" t="s">
        <v>900</v>
      </c>
      <c r="C142" s="14" t="s">
        <v>898</v>
      </c>
      <c r="D142" s="14" t="s">
        <v>901</v>
      </c>
      <c r="E142" s="14" t="s">
        <v>523</v>
      </c>
      <c r="F142" s="14" t="s">
        <v>524</v>
      </c>
    </row>
    <row r="143" spans="1:6">
      <c r="A143" s="14">
        <v>140</v>
      </c>
      <c r="B143" s="14" t="s">
        <v>902</v>
      </c>
      <c r="C143" s="14" t="s">
        <v>898</v>
      </c>
      <c r="D143" s="14" t="s">
        <v>903</v>
      </c>
      <c r="E143" s="14" t="s">
        <v>523</v>
      </c>
      <c r="F143" s="14" t="s">
        <v>524</v>
      </c>
    </row>
    <row r="144" spans="1:6">
      <c r="A144" s="14">
        <v>141</v>
      </c>
      <c r="B144" s="14" t="s">
        <v>904</v>
      </c>
      <c r="C144" s="14" t="s">
        <v>898</v>
      </c>
      <c r="D144" s="14" t="s">
        <v>905</v>
      </c>
      <c r="E144" s="14" t="s">
        <v>523</v>
      </c>
      <c r="F144" s="14" t="s">
        <v>524</v>
      </c>
    </row>
    <row r="145" spans="1:6">
      <c r="A145" s="14">
        <v>142</v>
      </c>
      <c r="B145" s="14" t="s">
        <v>906</v>
      </c>
      <c r="C145" s="14" t="s">
        <v>898</v>
      </c>
      <c r="D145" s="14" t="s">
        <v>907</v>
      </c>
      <c r="E145" s="14" t="s">
        <v>523</v>
      </c>
      <c r="F145" s="14" t="s">
        <v>524</v>
      </c>
    </row>
    <row r="146" spans="1:6">
      <c r="A146" s="14">
        <v>143</v>
      </c>
      <c r="B146" s="14" t="s">
        <v>908</v>
      </c>
      <c r="C146" s="14" t="s">
        <v>898</v>
      </c>
      <c r="D146" s="14" t="s">
        <v>909</v>
      </c>
      <c r="E146" s="14" t="s">
        <v>523</v>
      </c>
      <c r="F146" s="14" t="s">
        <v>524</v>
      </c>
    </row>
    <row r="147" spans="1:6">
      <c r="A147" s="14">
        <v>144</v>
      </c>
      <c r="B147" s="14" t="s">
        <v>910</v>
      </c>
      <c r="C147" s="14" t="s">
        <v>911</v>
      </c>
      <c r="D147" s="14" t="s">
        <v>912</v>
      </c>
      <c r="E147" s="14" t="s">
        <v>523</v>
      </c>
      <c r="F147" s="14" t="s">
        <v>524</v>
      </c>
    </row>
    <row r="148" spans="1:6">
      <c r="A148" s="14">
        <v>145</v>
      </c>
      <c r="B148" s="14" t="s">
        <v>913</v>
      </c>
      <c r="C148" s="14" t="s">
        <v>911</v>
      </c>
      <c r="D148" s="14" t="s">
        <v>914</v>
      </c>
      <c r="E148" s="14" t="s">
        <v>523</v>
      </c>
      <c r="F148" s="14" t="s">
        <v>524</v>
      </c>
    </row>
    <row r="149" spans="1:6">
      <c r="A149" s="14">
        <v>146</v>
      </c>
      <c r="B149" s="14" t="s">
        <v>915</v>
      </c>
      <c r="C149" s="14" t="s">
        <v>911</v>
      </c>
      <c r="D149" s="14" t="s">
        <v>916</v>
      </c>
      <c r="E149" s="14" t="s">
        <v>523</v>
      </c>
      <c r="F149" s="14" t="s">
        <v>524</v>
      </c>
    </row>
    <row r="150" spans="1:6">
      <c r="A150" s="14">
        <v>147</v>
      </c>
      <c r="B150" s="14" t="s">
        <v>917</v>
      </c>
      <c r="C150" s="14" t="s">
        <v>911</v>
      </c>
      <c r="D150" s="14" t="s">
        <v>918</v>
      </c>
      <c r="E150" s="14" t="s">
        <v>523</v>
      </c>
      <c r="F150" s="14" t="s">
        <v>524</v>
      </c>
    </row>
    <row r="151" spans="1:6">
      <c r="A151" s="14">
        <v>148</v>
      </c>
      <c r="B151" s="14" t="s">
        <v>919</v>
      </c>
      <c r="C151" s="14" t="s">
        <v>911</v>
      </c>
      <c r="D151" s="14" t="s">
        <v>920</v>
      </c>
      <c r="E151" s="14" t="s">
        <v>523</v>
      </c>
      <c r="F151" s="14" t="s">
        <v>524</v>
      </c>
    </row>
    <row r="152" spans="1:6">
      <c r="A152" s="14">
        <v>149</v>
      </c>
      <c r="B152" s="14" t="s">
        <v>921</v>
      </c>
      <c r="C152" s="14" t="s">
        <v>922</v>
      </c>
      <c r="D152" s="14" t="s">
        <v>923</v>
      </c>
      <c r="E152" s="14" t="s">
        <v>523</v>
      </c>
      <c r="F152" s="14" t="s">
        <v>524</v>
      </c>
    </row>
    <row r="153" spans="1:6">
      <c r="A153" s="14">
        <v>150</v>
      </c>
      <c r="B153" s="14" t="s">
        <v>924</v>
      </c>
      <c r="C153" s="14" t="s">
        <v>922</v>
      </c>
      <c r="D153" s="14" t="s">
        <v>925</v>
      </c>
      <c r="E153" s="14" t="s">
        <v>523</v>
      </c>
      <c r="F153" s="14" t="s">
        <v>524</v>
      </c>
    </row>
    <row r="154" spans="1:6">
      <c r="A154" s="14">
        <v>151</v>
      </c>
      <c r="B154" s="14" t="s">
        <v>926</v>
      </c>
      <c r="C154" s="14" t="s">
        <v>922</v>
      </c>
      <c r="D154" s="14" t="s">
        <v>927</v>
      </c>
      <c r="E154" s="14" t="s">
        <v>523</v>
      </c>
      <c r="F154" s="14" t="s">
        <v>524</v>
      </c>
    </row>
    <row r="155" spans="1:6">
      <c r="A155" s="14">
        <v>152</v>
      </c>
      <c r="B155" s="14" t="s">
        <v>928</v>
      </c>
      <c r="C155" s="14" t="s">
        <v>929</v>
      </c>
      <c r="D155" s="14" t="s">
        <v>930</v>
      </c>
      <c r="E155" s="14" t="s">
        <v>523</v>
      </c>
      <c r="F155" s="14" t="s">
        <v>524</v>
      </c>
    </row>
    <row r="156" spans="1:6">
      <c r="A156" s="14">
        <v>153</v>
      </c>
      <c r="B156" s="14" t="s">
        <v>931</v>
      </c>
      <c r="C156" s="14" t="s">
        <v>929</v>
      </c>
      <c r="D156" s="14" t="s">
        <v>932</v>
      </c>
      <c r="E156" s="14" t="s">
        <v>523</v>
      </c>
      <c r="F156" s="14" t="s">
        <v>524</v>
      </c>
    </row>
    <row r="157" spans="1:6">
      <c r="A157" s="14">
        <v>154</v>
      </c>
      <c r="B157" s="14" t="s">
        <v>933</v>
      </c>
      <c r="C157" s="14" t="s">
        <v>929</v>
      </c>
      <c r="D157" s="14" t="s">
        <v>934</v>
      </c>
      <c r="E157" s="14" t="s">
        <v>523</v>
      </c>
      <c r="F157" s="14" t="s">
        <v>524</v>
      </c>
    </row>
    <row r="158" spans="1:6">
      <c r="A158" s="14">
        <v>155</v>
      </c>
      <c r="B158" s="14" t="s">
        <v>935</v>
      </c>
      <c r="C158" s="14" t="s">
        <v>929</v>
      </c>
      <c r="D158" s="14" t="s">
        <v>936</v>
      </c>
      <c r="E158" s="14" t="s">
        <v>523</v>
      </c>
      <c r="F158" s="14" t="s">
        <v>524</v>
      </c>
    </row>
    <row r="159" spans="1:6">
      <c r="A159" s="14">
        <v>156</v>
      </c>
      <c r="B159" s="14" t="s">
        <v>937</v>
      </c>
      <c r="C159" s="14" t="s">
        <v>929</v>
      </c>
      <c r="D159" s="14" t="s">
        <v>938</v>
      </c>
      <c r="E159" s="14" t="s">
        <v>523</v>
      </c>
      <c r="F159" s="14" t="s">
        <v>524</v>
      </c>
    </row>
    <row r="160" spans="1:6">
      <c r="A160" s="14">
        <v>157</v>
      </c>
      <c r="B160" s="14" t="s">
        <v>939</v>
      </c>
      <c r="C160" s="14" t="s">
        <v>929</v>
      </c>
      <c r="D160" s="14" t="s">
        <v>940</v>
      </c>
      <c r="E160" s="14" t="s">
        <v>523</v>
      </c>
      <c r="F160" s="14" t="s">
        <v>524</v>
      </c>
    </row>
    <row r="161" spans="1:6">
      <c r="A161" s="14">
        <v>158</v>
      </c>
      <c r="B161" s="14" t="s">
        <v>941</v>
      </c>
      <c r="C161" s="14" t="s">
        <v>929</v>
      </c>
      <c r="D161" s="14" t="s">
        <v>942</v>
      </c>
      <c r="E161" s="14" t="s">
        <v>523</v>
      </c>
      <c r="F161" s="14" t="s">
        <v>524</v>
      </c>
    </row>
    <row r="162" spans="1:6">
      <c r="A162" s="14">
        <v>159</v>
      </c>
      <c r="B162" s="14" t="s">
        <v>943</v>
      </c>
      <c r="C162" s="14" t="s">
        <v>929</v>
      </c>
      <c r="D162" s="14" t="s">
        <v>944</v>
      </c>
      <c r="E162" s="14" t="s">
        <v>523</v>
      </c>
      <c r="F162" s="14" t="s">
        <v>524</v>
      </c>
    </row>
    <row r="163" spans="1:6">
      <c r="A163" s="14">
        <v>160</v>
      </c>
      <c r="B163" s="14" t="s">
        <v>945</v>
      </c>
      <c r="C163" s="14" t="s">
        <v>946</v>
      </c>
      <c r="D163" s="14" t="s">
        <v>947</v>
      </c>
      <c r="E163" s="14" t="s">
        <v>523</v>
      </c>
      <c r="F163" s="14" t="s">
        <v>524</v>
      </c>
    </row>
    <row r="164" spans="1:6">
      <c r="A164" s="14">
        <v>161</v>
      </c>
      <c r="B164" s="14" t="s">
        <v>948</v>
      </c>
      <c r="C164" s="14" t="s">
        <v>946</v>
      </c>
      <c r="D164" s="14" t="s">
        <v>949</v>
      </c>
      <c r="E164" s="14" t="s">
        <v>523</v>
      </c>
      <c r="F164" s="14" t="s">
        <v>524</v>
      </c>
    </row>
    <row r="165" spans="1:6">
      <c r="A165" s="14">
        <v>162</v>
      </c>
      <c r="B165" s="14" t="s">
        <v>950</v>
      </c>
      <c r="C165" s="14" t="s">
        <v>946</v>
      </c>
      <c r="D165" s="14" t="s">
        <v>951</v>
      </c>
      <c r="E165" s="14" t="s">
        <v>523</v>
      </c>
      <c r="F165" s="14" t="s">
        <v>524</v>
      </c>
    </row>
    <row r="166" spans="1:6">
      <c r="A166" s="14">
        <v>163</v>
      </c>
      <c r="B166" s="14" t="s">
        <v>952</v>
      </c>
      <c r="C166" s="14" t="s">
        <v>946</v>
      </c>
      <c r="D166" s="14" t="s">
        <v>953</v>
      </c>
      <c r="E166" s="14" t="s">
        <v>523</v>
      </c>
      <c r="F166" s="14" t="s">
        <v>524</v>
      </c>
    </row>
    <row r="167" spans="1:6">
      <c r="A167" s="14">
        <v>164</v>
      </c>
      <c r="B167" s="14" t="s">
        <v>954</v>
      </c>
      <c r="C167" s="14" t="s">
        <v>955</v>
      </c>
      <c r="D167" s="14" t="s">
        <v>956</v>
      </c>
      <c r="E167" s="14" t="s">
        <v>523</v>
      </c>
      <c r="F167" s="14" t="s">
        <v>524</v>
      </c>
    </row>
    <row r="168" spans="1:6">
      <c r="A168" s="14">
        <v>165</v>
      </c>
      <c r="B168" s="14" t="s">
        <v>957</v>
      </c>
      <c r="C168" s="14" t="s">
        <v>958</v>
      </c>
      <c r="D168" s="14" t="s">
        <v>959</v>
      </c>
      <c r="E168" s="14" t="s">
        <v>523</v>
      </c>
      <c r="F168" s="14" t="s">
        <v>524</v>
      </c>
    </row>
    <row r="169" spans="1:6">
      <c r="A169" s="14">
        <v>166</v>
      </c>
      <c r="B169" s="14" t="s">
        <v>960</v>
      </c>
      <c r="C169" s="14" t="s">
        <v>961</v>
      </c>
      <c r="D169" s="14" t="s">
        <v>962</v>
      </c>
      <c r="E169" s="14" t="s">
        <v>523</v>
      </c>
      <c r="F169" s="14" t="s">
        <v>524</v>
      </c>
    </row>
    <row r="170" spans="1:6">
      <c r="A170" s="14">
        <v>167</v>
      </c>
      <c r="B170" s="14" t="s">
        <v>963</v>
      </c>
      <c r="C170" s="14" t="s">
        <v>964</v>
      </c>
      <c r="D170" s="14" t="s">
        <v>965</v>
      </c>
      <c r="E170" s="14" t="s">
        <v>523</v>
      </c>
      <c r="F170" s="14" t="s">
        <v>524</v>
      </c>
    </row>
    <row r="171" spans="1:6">
      <c r="A171" s="14">
        <v>168</v>
      </c>
      <c r="B171" s="14" t="s">
        <v>966</v>
      </c>
      <c r="C171" s="14" t="s">
        <v>967</v>
      </c>
      <c r="D171" s="14" t="s">
        <v>968</v>
      </c>
      <c r="E171" s="14" t="s">
        <v>523</v>
      </c>
      <c r="F171" s="14" t="s">
        <v>524</v>
      </c>
    </row>
    <row r="172" spans="1:6">
      <c r="A172" s="14">
        <v>169</v>
      </c>
      <c r="B172" s="14" t="s">
        <v>969</v>
      </c>
      <c r="C172" s="14" t="s">
        <v>970</v>
      </c>
      <c r="D172" s="14" t="s">
        <v>971</v>
      </c>
      <c r="E172" s="14" t="s">
        <v>523</v>
      </c>
      <c r="F172" s="14" t="s">
        <v>524</v>
      </c>
    </row>
    <row r="173" spans="1:6">
      <c r="A173" s="14">
        <v>170</v>
      </c>
      <c r="B173" s="14" t="s">
        <v>972</v>
      </c>
      <c r="C173" s="14" t="s">
        <v>973</v>
      </c>
      <c r="D173" s="14" t="s">
        <v>974</v>
      </c>
      <c r="E173" s="14" t="s">
        <v>523</v>
      </c>
      <c r="F173" s="14" t="s">
        <v>524</v>
      </c>
    </row>
    <row r="174" spans="1:6">
      <c r="A174" s="14">
        <v>171</v>
      </c>
      <c r="B174" s="14" t="s">
        <v>975</v>
      </c>
      <c r="C174" s="14" t="s">
        <v>976</v>
      </c>
      <c r="D174" s="14" t="s">
        <v>977</v>
      </c>
      <c r="E174" s="14" t="s">
        <v>523</v>
      </c>
      <c r="F174" s="14" t="s">
        <v>524</v>
      </c>
    </row>
    <row r="175" spans="1:6">
      <c r="A175" s="14">
        <v>172</v>
      </c>
      <c r="B175" s="14" t="s">
        <v>978</v>
      </c>
      <c r="C175" s="14" t="s">
        <v>840</v>
      </c>
      <c r="D175" s="14" t="s">
        <v>979</v>
      </c>
      <c r="E175" s="14" t="s">
        <v>523</v>
      </c>
      <c r="F175" s="14" t="s">
        <v>524</v>
      </c>
    </row>
    <row r="176" spans="1:6">
      <c r="A176" s="14">
        <v>173</v>
      </c>
      <c r="B176" s="14" t="s">
        <v>980</v>
      </c>
      <c r="C176" s="14" t="s">
        <v>981</v>
      </c>
      <c r="D176" s="14" t="s">
        <v>982</v>
      </c>
      <c r="E176" s="14" t="s">
        <v>523</v>
      </c>
      <c r="F176" s="14" t="s">
        <v>524</v>
      </c>
    </row>
    <row r="177" spans="1:6">
      <c r="A177" s="14">
        <v>174</v>
      </c>
      <c r="B177" s="14" t="s">
        <v>983</v>
      </c>
      <c r="C177" s="14" t="s">
        <v>984</v>
      </c>
      <c r="D177" s="14" t="s">
        <v>985</v>
      </c>
      <c r="E177" s="14" t="s">
        <v>523</v>
      </c>
      <c r="F177" s="14" t="s">
        <v>524</v>
      </c>
    </row>
    <row r="178" spans="1:6">
      <c r="A178" s="14">
        <v>175</v>
      </c>
      <c r="B178" s="14" t="s">
        <v>986</v>
      </c>
      <c r="C178" s="14" t="s">
        <v>987</v>
      </c>
      <c r="D178" s="14" t="s">
        <v>988</v>
      </c>
      <c r="E178" s="14" t="s">
        <v>523</v>
      </c>
      <c r="F178" s="14" t="s">
        <v>524</v>
      </c>
    </row>
    <row r="179" spans="1:6">
      <c r="A179" s="14">
        <v>176</v>
      </c>
      <c r="B179" s="14" t="s">
        <v>989</v>
      </c>
      <c r="C179" s="14" t="s">
        <v>990</v>
      </c>
      <c r="D179" s="14" t="s">
        <v>991</v>
      </c>
      <c r="E179" s="14" t="s">
        <v>523</v>
      </c>
      <c r="F179" s="14" t="s">
        <v>524</v>
      </c>
    </row>
    <row r="180" spans="1:6">
      <c r="A180" s="14">
        <v>177</v>
      </c>
      <c r="B180" s="14" t="s">
        <v>992</v>
      </c>
      <c r="C180" s="14" t="s">
        <v>993</v>
      </c>
      <c r="D180" s="14" t="s">
        <v>994</v>
      </c>
      <c r="E180" s="14" t="s">
        <v>523</v>
      </c>
      <c r="F180" s="14" t="s">
        <v>524</v>
      </c>
    </row>
    <row r="181" spans="1:6">
      <c r="A181" s="14">
        <v>178</v>
      </c>
      <c r="B181" s="14" t="s">
        <v>995</v>
      </c>
      <c r="C181" s="14" t="s">
        <v>996</v>
      </c>
      <c r="D181" s="14" t="s">
        <v>997</v>
      </c>
      <c r="E181" s="14" t="s">
        <v>523</v>
      </c>
      <c r="F181" s="14" t="s">
        <v>524</v>
      </c>
    </row>
    <row r="182" spans="1:6">
      <c r="A182" s="14">
        <v>179</v>
      </c>
      <c r="B182" s="14" t="s">
        <v>998</v>
      </c>
      <c r="C182" s="14" t="s">
        <v>999</v>
      </c>
      <c r="D182" s="14" t="s">
        <v>1000</v>
      </c>
      <c r="E182" s="14" t="s">
        <v>523</v>
      </c>
      <c r="F182" s="14" t="s">
        <v>524</v>
      </c>
    </row>
    <row r="183" spans="1:6">
      <c r="A183" s="14">
        <v>180</v>
      </c>
      <c r="B183" s="14" t="s">
        <v>1001</v>
      </c>
      <c r="C183" s="14" t="s">
        <v>898</v>
      </c>
      <c r="D183" s="14" t="s">
        <v>1002</v>
      </c>
      <c r="E183" s="14" t="s">
        <v>523</v>
      </c>
      <c r="F183" s="14" t="s">
        <v>524</v>
      </c>
    </row>
    <row r="184" spans="1:6">
      <c r="A184" s="14">
        <v>181</v>
      </c>
      <c r="B184" s="14" t="s">
        <v>1003</v>
      </c>
      <c r="C184" s="14" t="s">
        <v>1004</v>
      </c>
      <c r="D184" s="14" t="s">
        <v>1005</v>
      </c>
      <c r="E184" s="14" t="s">
        <v>523</v>
      </c>
      <c r="F184" s="14" t="s">
        <v>524</v>
      </c>
    </row>
    <row r="185" spans="1:6">
      <c r="A185" s="14">
        <v>182</v>
      </c>
      <c r="B185" s="14" t="s">
        <v>1006</v>
      </c>
      <c r="C185" s="14" t="s">
        <v>1007</v>
      </c>
      <c r="D185" s="14" t="s">
        <v>1008</v>
      </c>
      <c r="E185" s="14" t="s">
        <v>523</v>
      </c>
      <c r="F185" s="14" t="s">
        <v>524</v>
      </c>
    </row>
    <row r="186" spans="1:6">
      <c r="A186" s="14">
        <v>183</v>
      </c>
      <c r="B186" s="14" t="s">
        <v>1009</v>
      </c>
      <c r="C186" s="14" t="s">
        <v>1010</v>
      </c>
      <c r="D186" s="14" t="s">
        <v>1011</v>
      </c>
      <c r="E186" s="14" t="s">
        <v>523</v>
      </c>
      <c r="F186" s="14" t="s">
        <v>524</v>
      </c>
    </row>
    <row r="187" spans="1:6">
      <c r="A187" s="14">
        <v>184</v>
      </c>
      <c r="B187" s="14" t="s">
        <v>1012</v>
      </c>
      <c r="C187" s="14" t="s">
        <v>1013</v>
      </c>
      <c r="D187" s="14" t="s">
        <v>1014</v>
      </c>
      <c r="E187" s="14" t="s">
        <v>523</v>
      </c>
      <c r="F187" s="14" t="s">
        <v>524</v>
      </c>
    </row>
    <row r="188" spans="1:6">
      <c r="A188" s="14">
        <v>185</v>
      </c>
      <c r="B188" s="14" t="s">
        <v>1015</v>
      </c>
      <c r="C188" s="14" t="s">
        <v>1013</v>
      </c>
      <c r="D188" s="14" t="s">
        <v>1016</v>
      </c>
      <c r="E188" s="14" t="s">
        <v>523</v>
      </c>
      <c r="F188" s="14" t="s">
        <v>524</v>
      </c>
    </row>
    <row r="189" spans="1:6">
      <c r="A189" s="14">
        <v>186</v>
      </c>
      <c r="B189" s="14" t="s">
        <v>1017</v>
      </c>
      <c r="C189" s="14" t="s">
        <v>1018</v>
      </c>
      <c r="D189" s="14" t="s">
        <v>1019</v>
      </c>
      <c r="E189" s="14" t="s">
        <v>523</v>
      </c>
      <c r="F189" s="14" t="s">
        <v>524</v>
      </c>
    </row>
    <row r="190" spans="1:6">
      <c r="A190" s="14">
        <v>187</v>
      </c>
      <c r="B190" s="14" t="s">
        <v>1020</v>
      </c>
      <c r="C190" s="14" t="s">
        <v>1021</v>
      </c>
      <c r="D190" s="14" t="s">
        <v>1022</v>
      </c>
      <c r="E190" s="14" t="s">
        <v>523</v>
      </c>
      <c r="F190" s="14" t="s">
        <v>524</v>
      </c>
    </row>
    <row r="191" spans="1:6">
      <c r="A191" s="14">
        <v>188</v>
      </c>
      <c r="B191" s="14" t="s">
        <v>1023</v>
      </c>
      <c r="C191" s="14" t="s">
        <v>1024</v>
      </c>
      <c r="D191" s="14" t="s">
        <v>1025</v>
      </c>
      <c r="E191" s="14" t="s">
        <v>523</v>
      </c>
      <c r="F191" s="14" t="s">
        <v>524</v>
      </c>
    </row>
    <row r="192" spans="1:6">
      <c r="A192" s="14">
        <v>189</v>
      </c>
      <c r="B192" s="14" t="s">
        <v>1026</v>
      </c>
      <c r="C192" s="14" t="s">
        <v>1027</v>
      </c>
      <c r="D192" s="14" t="s">
        <v>1028</v>
      </c>
      <c r="E192" s="14" t="s">
        <v>523</v>
      </c>
      <c r="F192" s="14" t="s">
        <v>524</v>
      </c>
    </row>
    <row r="193" spans="1:6">
      <c r="A193" s="14">
        <v>190</v>
      </c>
      <c r="B193" s="14" t="s">
        <v>1029</v>
      </c>
      <c r="C193" s="14" t="s">
        <v>1030</v>
      </c>
      <c r="D193" s="14" t="s">
        <v>1031</v>
      </c>
      <c r="E193" s="14" t="s">
        <v>523</v>
      </c>
      <c r="F193" s="14" t="s">
        <v>524</v>
      </c>
    </row>
    <row r="194" spans="1:6">
      <c r="A194" s="14">
        <v>191</v>
      </c>
      <c r="B194" s="14" t="s">
        <v>1032</v>
      </c>
      <c r="C194" s="14" t="s">
        <v>1013</v>
      </c>
      <c r="D194" s="14" t="s">
        <v>1033</v>
      </c>
      <c r="E194" s="14" t="s">
        <v>523</v>
      </c>
      <c r="F194" s="14" t="s">
        <v>524</v>
      </c>
    </row>
    <row r="195" spans="1:6">
      <c r="A195" s="14">
        <v>192</v>
      </c>
      <c r="B195" s="14" t="s">
        <v>1034</v>
      </c>
      <c r="C195" s="14" t="s">
        <v>834</v>
      </c>
      <c r="D195" s="14" t="s">
        <v>1035</v>
      </c>
      <c r="E195" s="14" t="s">
        <v>523</v>
      </c>
      <c r="F195" s="14" t="s">
        <v>524</v>
      </c>
    </row>
    <row r="196" spans="1:6">
      <c r="A196" s="14">
        <v>193</v>
      </c>
      <c r="B196" s="14" t="s">
        <v>1036</v>
      </c>
      <c r="C196" s="14" t="s">
        <v>1037</v>
      </c>
      <c r="D196" s="14" t="s">
        <v>1038</v>
      </c>
      <c r="E196" s="14" t="s">
        <v>523</v>
      </c>
      <c r="F196" s="14" t="s">
        <v>524</v>
      </c>
    </row>
    <row r="197" spans="1:6">
      <c r="A197" s="14">
        <v>194</v>
      </c>
      <c r="B197" s="14" t="s">
        <v>1039</v>
      </c>
      <c r="C197" s="14" t="s">
        <v>1021</v>
      </c>
      <c r="D197" s="14" t="s">
        <v>1040</v>
      </c>
      <c r="E197" s="14" t="s">
        <v>523</v>
      </c>
      <c r="F197" s="14" t="s">
        <v>524</v>
      </c>
    </row>
    <row r="198" spans="1:6">
      <c r="A198" s="14">
        <v>195</v>
      </c>
      <c r="B198" s="14" t="s">
        <v>1041</v>
      </c>
      <c r="C198" s="14" t="s">
        <v>1042</v>
      </c>
      <c r="D198" s="14" t="s">
        <v>1043</v>
      </c>
      <c r="E198" s="14" t="s">
        <v>523</v>
      </c>
      <c r="F198" s="14" t="s">
        <v>524</v>
      </c>
    </row>
    <row r="199" spans="1:6">
      <c r="A199" s="14">
        <v>196</v>
      </c>
      <c r="B199" s="14" t="s">
        <v>1044</v>
      </c>
      <c r="C199" s="14" t="s">
        <v>1013</v>
      </c>
      <c r="D199" s="14" t="s">
        <v>1045</v>
      </c>
      <c r="E199" s="14" t="s">
        <v>523</v>
      </c>
      <c r="F199" s="14" t="s">
        <v>524</v>
      </c>
    </row>
    <row r="200" spans="1:6">
      <c r="A200" s="14">
        <v>197</v>
      </c>
      <c r="B200" s="14" t="s">
        <v>1046</v>
      </c>
      <c r="C200" s="14" t="s">
        <v>1047</v>
      </c>
      <c r="D200" s="14" t="s">
        <v>1048</v>
      </c>
      <c r="E200" s="14" t="s">
        <v>523</v>
      </c>
      <c r="F200" s="14" t="s">
        <v>524</v>
      </c>
    </row>
    <row r="201" spans="1:6">
      <c r="A201" s="14">
        <v>198</v>
      </c>
      <c r="B201" s="14" t="s">
        <v>1049</v>
      </c>
      <c r="C201" s="14" t="s">
        <v>1047</v>
      </c>
      <c r="D201" s="14" t="s">
        <v>1050</v>
      </c>
      <c r="E201" s="14" t="s">
        <v>523</v>
      </c>
      <c r="F201" s="14" t="s">
        <v>524</v>
      </c>
    </row>
    <row r="202" spans="1:6">
      <c r="A202" s="14">
        <v>199</v>
      </c>
      <c r="B202" s="14" t="s">
        <v>1051</v>
      </c>
      <c r="C202" s="14" t="s">
        <v>1018</v>
      </c>
      <c r="D202" s="14" t="s">
        <v>1052</v>
      </c>
      <c r="E202" s="14" t="s">
        <v>523</v>
      </c>
      <c r="F202" s="14" t="s">
        <v>524</v>
      </c>
    </row>
    <row r="203" spans="1:6">
      <c r="A203" s="14">
        <v>200</v>
      </c>
      <c r="B203" s="14" t="s">
        <v>1053</v>
      </c>
      <c r="C203" s="14" t="s">
        <v>1018</v>
      </c>
      <c r="D203" s="14" t="s">
        <v>1054</v>
      </c>
      <c r="E203" s="14" t="s">
        <v>523</v>
      </c>
      <c r="F203" s="14" t="s">
        <v>524</v>
      </c>
    </row>
    <row r="204" spans="1:6">
      <c r="A204" s="14">
        <v>201</v>
      </c>
      <c r="B204" s="14" t="s">
        <v>1055</v>
      </c>
      <c r="C204" s="14" t="s">
        <v>1018</v>
      </c>
      <c r="D204" s="14" t="s">
        <v>1056</v>
      </c>
      <c r="E204" s="14" t="s">
        <v>523</v>
      </c>
      <c r="F204" s="14" t="s">
        <v>524</v>
      </c>
    </row>
    <row r="205" spans="1:6">
      <c r="A205" s="14">
        <v>202</v>
      </c>
      <c r="B205" s="14" t="s">
        <v>1057</v>
      </c>
      <c r="C205" s="14" t="s">
        <v>1058</v>
      </c>
      <c r="D205" s="14" t="s">
        <v>1059</v>
      </c>
      <c r="E205" s="14" t="s">
        <v>523</v>
      </c>
      <c r="F205" s="14" t="s">
        <v>524</v>
      </c>
    </row>
    <row r="206" spans="1:6">
      <c r="A206" s="14">
        <v>203</v>
      </c>
      <c r="B206" s="14" t="s">
        <v>1060</v>
      </c>
      <c r="C206" s="14" t="s">
        <v>1061</v>
      </c>
      <c r="D206" s="14" t="s">
        <v>1062</v>
      </c>
      <c r="E206" s="14" t="s">
        <v>523</v>
      </c>
      <c r="F206" s="14" t="s">
        <v>524</v>
      </c>
    </row>
    <row r="207" spans="1:6">
      <c r="A207" s="14">
        <v>204</v>
      </c>
      <c r="B207" s="14" t="s">
        <v>1063</v>
      </c>
      <c r="C207" s="14" t="s">
        <v>1064</v>
      </c>
      <c r="D207" s="14" t="s">
        <v>1065</v>
      </c>
      <c r="E207" s="14" t="s">
        <v>523</v>
      </c>
      <c r="F207" s="14" t="s">
        <v>524</v>
      </c>
    </row>
    <row r="208" spans="1:6">
      <c r="A208" s="14">
        <v>205</v>
      </c>
      <c r="B208" s="14" t="s">
        <v>1066</v>
      </c>
      <c r="C208" s="14" t="s">
        <v>1067</v>
      </c>
      <c r="D208" s="14" t="s">
        <v>1068</v>
      </c>
      <c r="E208" s="14" t="s">
        <v>523</v>
      </c>
      <c r="F208" s="14" t="s">
        <v>524</v>
      </c>
    </row>
    <row r="209" spans="1:6">
      <c r="A209" s="14">
        <v>206</v>
      </c>
      <c r="B209" s="14" t="s">
        <v>1069</v>
      </c>
      <c r="C209" s="14" t="s">
        <v>1070</v>
      </c>
      <c r="D209" s="14" t="s">
        <v>1071</v>
      </c>
      <c r="E209" s="14" t="s">
        <v>523</v>
      </c>
      <c r="F209" s="14" t="s">
        <v>524</v>
      </c>
    </row>
    <row r="210" spans="1:6">
      <c r="A210" s="14">
        <v>207</v>
      </c>
      <c r="B210" s="14" t="s">
        <v>1072</v>
      </c>
      <c r="C210" s="14" t="s">
        <v>1070</v>
      </c>
      <c r="D210" s="14" t="s">
        <v>1073</v>
      </c>
      <c r="E210" s="14" t="s">
        <v>523</v>
      </c>
      <c r="F210" s="14" t="s">
        <v>524</v>
      </c>
    </row>
    <row r="211" spans="1:6">
      <c r="A211" s="14">
        <v>208</v>
      </c>
      <c r="B211" s="14" t="s">
        <v>1074</v>
      </c>
      <c r="C211" s="14" t="s">
        <v>1075</v>
      </c>
      <c r="D211" s="14" t="s">
        <v>1076</v>
      </c>
      <c r="E211" s="14" t="s">
        <v>523</v>
      </c>
      <c r="F211" s="14" t="s">
        <v>524</v>
      </c>
    </row>
    <row r="212" spans="1:6">
      <c r="A212" s="14">
        <v>209</v>
      </c>
      <c r="B212" s="14" t="s">
        <v>1077</v>
      </c>
      <c r="C212" s="14" t="s">
        <v>1078</v>
      </c>
      <c r="D212" s="14" t="s">
        <v>1079</v>
      </c>
      <c r="E212" s="14" t="s">
        <v>523</v>
      </c>
      <c r="F212" s="14" t="s">
        <v>524</v>
      </c>
    </row>
    <row r="213" spans="1:6">
      <c r="A213" s="14">
        <v>210</v>
      </c>
      <c r="B213" s="14" t="s">
        <v>1080</v>
      </c>
      <c r="C213" s="14" t="s">
        <v>1081</v>
      </c>
      <c r="D213" s="14" t="s">
        <v>1082</v>
      </c>
      <c r="E213" s="14" t="s">
        <v>523</v>
      </c>
      <c r="F213" s="14" t="s">
        <v>524</v>
      </c>
    </row>
    <row r="214" spans="1:6">
      <c r="A214" s="14">
        <v>211</v>
      </c>
      <c r="B214" s="14" t="s">
        <v>1083</v>
      </c>
      <c r="C214" s="14" t="s">
        <v>1084</v>
      </c>
      <c r="D214" s="14" t="s">
        <v>1085</v>
      </c>
      <c r="E214" s="14" t="s">
        <v>523</v>
      </c>
      <c r="F214" s="14" t="s">
        <v>524</v>
      </c>
    </row>
    <row r="215" spans="1:6">
      <c r="A215" s="14">
        <v>212</v>
      </c>
      <c r="B215" s="14" t="s">
        <v>1086</v>
      </c>
      <c r="C215" s="14" t="s">
        <v>1087</v>
      </c>
      <c r="D215" s="14" t="s">
        <v>1088</v>
      </c>
      <c r="E215" s="14" t="s">
        <v>523</v>
      </c>
      <c r="F215" s="14" t="s">
        <v>524</v>
      </c>
    </row>
    <row r="216" spans="1:6">
      <c r="A216" s="14">
        <v>213</v>
      </c>
      <c r="B216" s="14" t="s">
        <v>1089</v>
      </c>
      <c r="C216" s="14" t="s">
        <v>1090</v>
      </c>
      <c r="D216" s="14" t="s">
        <v>1091</v>
      </c>
      <c r="E216" s="14" t="s">
        <v>523</v>
      </c>
      <c r="F216" s="14" t="s">
        <v>524</v>
      </c>
    </row>
    <row r="217" spans="1:6">
      <c r="A217" s="14">
        <v>214</v>
      </c>
      <c r="B217" s="14" t="s">
        <v>1092</v>
      </c>
      <c r="C217" s="14" t="s">
        <v>1093</v>
      </c>
      <c r="D217" s="14" t="s">
        <v>1094</v>
      </c>
      <c r="E217" s="14" t="s">
        <v>523</v>
      </c>
      <c r="F217" s="14" t="s">
        <v>524</v>
      </c>
    </row>
    <row r="218" spans="1:6">
      <c r="A218" s="14">
        <v>215</v>
      </c>
      <c r="B218" s="14" t="s">
        <v>1095</v>
      </c>
      <c r="C218" s="14" t="s">
        <v>1096</v>
      </c>
      <c r="D218" s="14" t="s">
        <v>1097</v>
      </c>
      <c r="E218" s="14" t="s">
        <v>523</v>
      </c>
      <c r="F218" s="14" t="s">
        <v>524</v>
      </c>
    </row>
    <row r="219" spans="1:6">
      <c r="A219" s="14">
        <v>216</v>
      </c>
      <c r="B219" s="14" t="s">
        <v>1098</v>
      </c>
      <c r="C219" s="14" t="s">
        <v>1099</v>
      </c>
      <c r="D219" s="14" t="s">
        <v>1100</v>
      </c>
      <c r="E219" s="14" t="s">
        <v>523</v>
      </c>
      <c r="F219" s="14" t="s">
        <v>524</v>
      </c>
    </row>
    <row r="220" spans="1:6">
      <c r="A220" s="14">
        <v>217</v>
      </c>
      <c r="B220" s="14" t="s">
        <v>1101</v>
      </c>
      <c r="C220" s="14" t="s">
        <v>1102</v>
      </c>
      <c r="D220" s="14" t="s">
        <v>1103</v>
      </c>
      <c r="E220" s="14" t="s">
        <v>523</v>
      </c>
      <c r="F220" s="14" t="s">
        <v>524</v>
      </c>
    </row>
    <row r="221" spans="1:6">
      <c r="A221" s="14">
        <v>218</v>
      </c>
      <c r="B221" s="14" t="s">
        <v>1104</v>
      </c>
      <c r="C221" s="14" t="s">
        <v>1105</v>
      </c>
      <c r="D221" s="14" t="s">
        <v>1106</v>
      </c>
      <c r="E221" s="14" t="s">
        <v>523</v>
      </c>
      <c r="F221" s="14" t="s">
        <v>524</v>
      </c>
    </row>
    <row r="222" spans="1:6">
      <c r="A222" s="14">
        <v>219</v>
      </c>
      <c r="B222" s="14" t="s">
        <v>1107</v>
      </c>
      <c r="C222" s="14" t="s">
        <v>1105</v>
      </c>
      <c r="D222" s="14" t="s">
        <v>1108</v>
      </c>
      <c r="E222" s="14" t="s">
        <v>523</v>
      </c>
      <c r="F222" s="14" t="s">
        <v>524</v>
      </c>
    </row>
    <row r="223" spans="1:6">
      <c r="A223" s="14">
        <v>220</v>
      </c>
      <c r="B223" s="14" t="s">
        <v>1109</v>
      </c>
      <c r="C223" s="14" t="s">
        <v>1102</v>
      </c>
      <c r="D223" s="14" t="s">
        <v>1110</v>
      </c>
      <c r="E223" s="14" t="s">
        <v>523</v>
      </c>
      <c r="F223" s="14" t="s">
        <v>524</v>
      </c>
    </row>
    <row r="224" spans="1:6">
      <c r="A224" s="14">
        <v>221</v>
      </c>
      <c r="B224" s="14" t="s">
        <v>1111</v>
      </c>
      <c r="C224" s="14" t="s">
        <v>1102</v>
      </c>
      <c r="D224" s="14" t="s">
        <v>1112</v>
      </c>
      <c r="E224" s="14" t="s">
        <v>523</v>
      </c>
      <c r="F224" s="14" t="s">
        <v>524</v>
      </c>
    </row>
    <row r="225" spans="1:6">
      <c r="A225" s="14">
        <v>222</v>
      </c>
      <c r="B225" s="14" t="s">
        <v>1113</v>
      </c>
      <c r="C225" s="14" t="s">
        <v>1114</v>
      </c>
      <c r="D225" s="14" t="s">
        <v>1115</v>
      </c>
      <c r="E225" s="14" t="s">
        <v>523</v>
      </c>
      <c r="F225" s="14" t="s">
        <v>524</v>
      </c>
    </row>
    <row r="226" spans="1:6">
      <c r="A226" s="14">
        <v>223</v>
      </c>
      <c r="B226" s="14" t="s">
        <v>1116</v>
      </c>
      <c r="C226" s="14" t="s">
        <v>1013</v>
      </c>
      <c r="D226" s="14" t="s">
        <v>1117</v>
      </c>
      <c r="E226" s="14" t="s">
        <v>523</v>
      </c>
      <c r="F226" s="14" t="s">
        <v>524</v>
      </c>
    </row>
    <row r="227" spans="1:6">
      <c r="A227" s="14">
        <v>224</v>
      </c>
      <c r="B227" s="14" t="s">
        <v>1118</v>
      </c>
      <c r="C227" s="14" t="s">
        <v>1013</v>
      </c>
      <c r="D227" s="14" t="s">
        <v>1119</v>
      </c>
      <c r="E227" s="14" t="s">
        <v>523</v>
      </c>
      <c r="F227" s="14" t="s">
        <v>524</v>
      </c>
    </row>
    <row r="228" spans="1:6">
      <c r="A228" s="14">
        <v>225</v>
      </c>
      <c r="B228" s="14" t="s">
        <v>1120</v>
      </c>
      <c r="C228" s="14" t="s">
        <v>1013</v>
      </c>
      <c r="D228" s="14" t="s">
        <v>1121</v>
      </c>
      <c r="E228" s="14" t="s">
        <v>523</v>
      </c>
      <c r="F228" s="14" t="s">
        <v>524</v>
      </c>
    </row>
    <row r="229" spans="1:6">
      <c r="A229" s="14">
        <v>226</v>
      </c>
      <c r="B229" s="14" t="s">
        <v>1122</v>
      </c>
      <c r="C229" s="14" t="s">
        <v>1013</v>
      </c>
      <c r="D229" s="14" t="s">
        <v>1123</v>
      </c>
      <c r="E229" s="14" t="s">
        <v>523</v>
      </c>
      <c r="F229" s="14" t="s">
        <v>524</v>
      </c>
    </row>
    <row r="230" spans="1:6">
      <c r="A230" s="14">
        <v>227</v>
      </c>
      <c r="B230" s="14" t="s">
        <v>1124</v>
      </c>
      <c r="C230" s="14" t="s">
        <v>1021</v>
      </c>
      <c r="D230" s="14" t="s">
        <v>1125</v>
      </c>
      <c r="E230" s="14" t="s">
        <v>523</v>
      </c>
      <c r="F230" s="14" t="s">
        <v>524</v>
      </c>
    </row>
    <row r="231" spans="1:6">
      <c r="A231" s="14">
        <v>228</v>
      </c>
      <c r="B231" s="14" t="s">
        <v>1126</v>
      </c>
      <c r="C231" s="14" t="s">
        <v>1021</v>
      </c>
      <c r="D231" s="14" t="s">
        <v>1127</v>
      </c>
      <c r="E231" s="14" t="s">
        <v>523</v>
      </c>
      <c r="F231" s="14" t="s">
        <v>524</v>
      </c>
    </row>
    <row r="232" spans="1:6">
      <c r="A232" s="14">
        <v>229</v>
      </c>
      <c r="B232" s="14" t="s">
        <v>1128</v>
      </c>
      <c r="C232" s="14" t="s">
        <v>1129</v>
      </c>
      <c r="D232" s="14" t="s">
        <v>1130</v>
      </c>
      <c r="E232" s="14" t="s">
        <v>523</v>
      </c>
      <c r="F232" s="14" t="s">
        <v>524</v>
      </c>
    </row>
    <row r="233" spans="1:6">
      <c r="A233" s="14">
        <v>230</v>
      </c>
      <c r="B233" s="14" t="s">
        <v>1131</v>
      </c>
      <c r="C233" s="14" t="s">
        <v>1132</v>
      </c>
      <c r="D233" s="14" t="s">
        <v>1133</v>
      </c>
      <c r="E233" s="14" t="s">
        <v>523</v>
      </c>
      <c r="F233" s="14" t="s">
        <v>524</v>
      </c>
    </row>
    <row r="234" spans="1:6">
      <c r="A234" s="14">
        <v>231</v>
      </c>
      <c r="B234" s="14" t="s">
        <v>1134</v>
      </c>
      <c r="C234" s="14" t="s">
        <v>1135</v>
      </c>
      <c r="D234" s="14" t="s">
        <v>1136</v>
      </c>
      <c r="E234" s="14" t="s">
        <v>523</v>
      </c>
      <c r="F234" s="14" t="s">
        <v>524</v>
      </c>
    </row>
    <row r="235" spans="1:6">
      <c r="A235" s="14">
        <v>232</v>
      </c>
      <c r="B235" s="14" t="s">
        <v>1137</v>
      </c>
      <c r="C235" s="14" t="s">
        <v>1013</v>
      </c>
      <c r="D235" s="14" t="s">
        <v>1138</v>
      </c>
      <c r="E235" s="14" t="s">
        <v>523</v>
      </c>
      <c r="F235" s="14" t="s">
        <v>524</v>
      </c>
    </row>
    <row r="236" spans="1:6">
      <c r="A236" s="14">
        <v>233</v>
      </c>
      <c r="B236" s="14" t="s">
        <v>1139</v>
      </c>
      <c r="C236" s="14" t="s">
        <v>1013</v>
      </c>
      <c r="D236" s="14" t="s">
        <v>1140</v>
      </c>
      <c r="E236" s="14" t="s">
        <v>523</v>
      </c>
      <c r="F236" s="14" t="s">
        <v>524</v>
      </c>
    </row>
    <row r="237" spans="1:6">
      <c r="A237" s="14">
        <v>234</v>
      </c>
      <c r="B237" s="14" t="s">
        <v>1141</v>
      </c>
      <c r="C237" s="14" t="s">
        <v>1114</v>
      </c>
      <c r="D237" s="14" t="s">
        <v>1142</v>
      </c>
      <c r="E237" s="14" t="s">
        <v>523</v>
      </c>
      <c r="F237" s="14" t="s">
        <v>524</v>
      </c>
    </row>
    <row r="238" spans="1:6">
      <c r="A238" s="14">
        <v>235</v>
      </c>
      <c r="B238" s="14" t="s">
        <v>1143</v>
      </c>
      <c r="C238" s="14" t="s">
        <v>1114</v>
      </c>
      <c r="D238" s="14" t="s">
        <v>1144</v>
      </c>
      <c r="E238" s="14" t="s">
        <v>523</v>
      </c>
      <c r="F238" s="14" t="s">
        <v>524</v>
      </c>
    </row>
    <row r="239" spans="1:6">
      <c r="A239" s="14">
        <v>236</v>
      </c>
      <c r="B239" s="14" t="s">
        <v>1145</v>
      </c>
      <c r="C239" s="14" t="s">
        <v>1146</v>
      </c>
      <c r="D239" s="14" t="s">
        <v>1147</v>
      </c>
      <c r="E239" s="14" t="s">
        <v>523</v>
      </c>
      <c r="F239" s="14" t="s">
        <v>524</v>
      </c>
    </row>
    <row r="240" spans="1:6">
      <c r="A240" s="14">
        <v>237</v>
      </c>
      <c r="B240" s="14" t="s">
        <v>1148</v>
      </c>
      <c r="C240" s="14" t="s">
        <v>1129</v>
      </c>
      <c r="D240" s="14" t="s">
        <v>1149</v>
      </c>
      <c r="E240" s="14" t="s">
        <v>523</v>
      </c>
      <c r="F240" s="14" t="s">
        <v>524</v>
      </c>
    </row>
    <row r="241" spans="1:6">
      <c r="A241" s="14">
        <v>238</v>
      </c>
      <c r="B241" s="14" t="s">
        <v>1150</v>
      </c>
      <c r="C241" s="14" t="s">
        <v>1013</v>
      </c>
      <c r="D241" s="14" t="s">
        <v>1151</v>
      </c>
      <c r="E241" s="14" t="s">
        <v>523</v>
      </c>
      <c r="F241" s="14" t="s">
        <v>524</v>
      </c>
    </row>
    <row r="242" spans="1:6">
      <c r="A242" s="14">
        <v>239</v>
      </c>
      <c r="B242" s="14" t="s">
        <v>1152</v>
      </c>
      <c r="C242" s="14" t="s">
        <v>1114</v>
      </c>
      <c r="D242" s="14" t="s">
        <v>1153</v>
      </c>
      <c r="E242" s="14" t="s">
        <v>523</v>
      </c>
      <c r="F242" s="14" t="s">
        <v>524</v>
      </c>
    </row>
    <row r="243" spans="1:6">
      <c r="A243" s="14">
        <v>240</v>
      </c>
      <c r="B243" s="14" t="s">
        <v>1154</v>
      </c>
      <c r="C243" s="14" t="s">
        <v>1013</v>
      </c>
      <c r="D243" s="14" t="s">
        <v>1155</v>
      </c>
      <c r="E243" s="14" t="s">
        <v>523</v>
      </c>
      <c r="F243" s="14" t="s">
        <v>524</v>
      </c>
    </row>
    <row r="244" spans="1:6">
      <c r="A244" s="14">
        <v>241</v>
      </c>
      <c r="B244" s="14" t="s">
        <v>1156</v>
      </c>
      <c r="C244" s="14" t="s">
        <v>1157</v>
      </c>
      <c r="D244" s="14" t="s">
        <v>1158</v>
      </c>
      <c r="E244" s="14" t="s">
        <v>523</v>
      </c>
      <c r="F244" s="14" t="s">
        <v>524</v>
      </c>
    </row>
    <row r="245" spans="1:6">
      <c r="A245" s="14">
        <v>242</v>
      </c>
      <c r="B245" s="14" t="s">
        <v>1159</v>
      </c>
      <c r="C245" s="14" t="s">
        <v>1160</v>
      </c>
      <c r="D245" s="14" t="s">
        <v>1161</v>
      </c>
      <c r="E245" s="14" t="s">
        <v>523</v>
      </c>
      <c r="F245" s="14" t="s">
        <v>524</v>
      </c>
    </row>
    <row r="246" spans="1:6">
      <c r="A246" s="14">
        <v>243</v>
      </c>
      <c r="B246" s="14" t="s">
        <v>1162</v>
      </c>
      <c r="C246" s="14" t="s">
        <v>1163</v>
      </c>
      <c r="D246" s="14" t="s">
        <v>1164</v>
      </c>
      <c r="E246" s="14" t="s">
        <v>523</v>
      </c>
      <c r="F246" s="14" t="s">
        <v>524</v>
      </c>
    </row>
    <row r="247" spans="1:6">
      <c r="A247" s="14">
        <v>244</v>
      </c>
      <c r="B247" s="14" t="s">
        <v>1165</v>
      </c>
      <c r="C247" s="14" t="s">
        <v>1166</v>
      </c>
      <c r="D247" s="14" t="s">
        <v>1167</v>
      </c>
      <c r="E247" s="14" t="s">
        <v>523</v>
      </c>
      <c r="F247" s="14" t="s">
        <v>524</v>
      </c>
    </row>
    <row r="248" spans="1:6">
      <c r="A248" s="14">
        <v>245</v>
      </c>
      <c r="B248" s="14" t="s">
        <v>1168</v>
      </c>
      <c r="C248" s="14" t="s">
        <v>1169</v>
      </c>
      <c r="D248" s="14" t="s">
        <v>1170</v>
      </c>
      <c r="E248" s="14" t="s">
        <v>523</v>
      </c>
      <c r="F248" s="14" t="s">
        <v>524</v>
      </c>
    </row>
    <row r="249" spans="1:6">
      <c r="A249" s="14">
        <v>246</v>
      </c>
      <c r="B249" s="14" t="s">
        <v>1171</v>
      </c>
      <c r="C249" s="14" t="s">
        <v>1172</v>
      </c>
      <c r="D249" s="14" t="s">
        <v>1173</v>
      </c>
      <c r="E249" s="14" t="s">
        <v>523</v>
      </c>
      <c r="F249" s="14" t="s">
        <v>524</v>
      </c>
    </row>
    <row r="250" spans="1:6">
      <c r="A250" s="14">
        <v>247</v>
      </c>
      <c r="B250" s="14" t="s">
        <v>1174</v>
      </c>
      <c r="C250" s="14" t="s">
        <v>1175</v>
      </c>
      <c r="D250" s="14" t="s">
        <v>1176</v>
      </c>
      <c r="E250" s="14" t="s">
        <v>523</v>
      </c>
      <c r="F250" s="14" t="s">
        <v>524</v>
      </c>
    </row>
    <row r="251" spans="1:6">
      <c r="A251" s="14">
        <v>248</v>
      </c>
      <c r="B251" s="14" t="s">
        <v>1177</v>
      </c>
      <c r="C251" s="14" t="s">
        <v>1178</v>
      </c>
      <c r="D251" s="14" t="s">
        <v>1179</v>
      </c>
      <c r="E251" s="14" t="s">
        <v>523</v>
      </c>
      <c r="F251" s="14" t="s">
        <v>524</v>
      </c>
    </row>
    <row r="252" spans="1:6">
      <c r="A252" s="14">
        <v>249</v>
      </c>
      <c r="B252" s="14" t="s">
        <v>1180</v>
      </c>
      <c r="C252" s="14" t="s">
        <v>1181</v>
      </c>
      <c r="D252" s="14" t="s">
        <v>1182</v>
      </c>
      <c r="E252" s="14" t="s">
        <v>523</v>
      </c>
      <c r="F252" s="14" t="s">
        <v>524</v>
      </c>
    </row>
    <row r="253" spans="1:6">
      <c r="A253" s="14">
        <v>250</v>
      </c>
      <c r="B253" s="14" t="s">
        <v>1183</v>
      </c>
      <c r="C253" s="14" t="s">
        <v>1184</v>
      </c>
      <c r="D253" s="14" t="s">
        <v>1185</v>
      </c>
      <c r="E253" s="14" t="s">
        <v>523</v>
      </c>
      <c r="F253" s="14" t="s">
        <v>524</v>
      </c>
    </row>
    <row r="254" spans="1:6">
      <c r="A254" s="14">
        <v>251</v>
      </c>
      <c r="B254" s="14" t="s">
        <v>1186</v>
      </c>
      <c r="C254" s="14" t="s">
        <v>1184</v>
      </c>
      <c r="D254" s="14" t="s">
        <v>1187</v>
      </c>
      <c r="E254" s="14" t="s">
        <v>523</v>
      </c>
      <c r="F254" s="14" t="s">
        <v>524</v>
      </c>
    </row>
    <row r="255" spans="1:6">
      <c r="A255" s="14">
        <v>252</v>
      </c>
      <c r="B255" s="14" t="s">
        <v>1188</v>
      </c>
      <c r="C255" s="14" t="s">
        <v>1189</v>
      </c>
      <c r="D255" s="14" t="s">
        <v>1190</v>
      </c>
      <c r="E255" s="14" t="s">
        <v>523</v>
      </c>
      <c r="F255" s="14" t="s">
        <v>524</v>
      </c>
    </row>
    <row r="256" spans="1:6">
      <c r="A256" s="14">
        <v>253</v>
      </c>
      <c r="B256" s="14" t="s">
        <v>1191</v>
      </c>
      <c r="C256" s="14" t="s">
        <v>1189</v>
      </c>
      <c r="D256" s="14" t="s">
        <v>1192</v>
      </c>
      <c r="E256" s="14" t="s">
        <v>523</v>
      </c>
      <c r="F256" s="14" t="s">
        <v>524</v>
      </c>
    </row>
    <row r="257" spans="1:6">
      <c r="A257" s="14">
        <v>254</v>
      </c>
      <c r="B257" s="14" t="s">
        <v>1193</v>
      </c>
      <c r="C257" s="14" t="s">
        <v>1194</v>
      </c>
      <c r="D257" s="14" t="s">
        <v>1195</v>
      </c>
      <c r="E257" s="14" t="s">
        <v>523</v>
      </c>
      <c r="F257" s="14" t="s">
        <v>524</v>
      </c>
    </row>
    <row r="258" spans="1:6">
      <c r="A258" s="14">
        <v>255</v>
      </c>
      <c r="B258" s="14" t="s">
        <v>1196</v>
      </c>
      <c r="C258" s="14" t="s">
        <v>1197</v>
      </c>
      <c r="D258" s="14" t="s">
        <v>1198</v>
      </c>
      <c r="E258" s="14" t="s">
        <v>523</v>
      </c>
      <c r="F258" s="14" t="s">
        <v>524</v>
      </c>
    </row>
    <row r="259" spans="1:6">
      <c r="A259" s="14">
        <v>256</v>
      </c>
      <c r="B259" s="14" t="s">
        <v>1199</v>
      </c>
      <c r="C259" s="14" t="s">
        <v>1200</v>
      </c>
      <c r="D259" s="14" t="s">
        <v>1201</v>
      </c>
      <c r="E259" s="14" t="s">
        <v>523</v>
      </c>
      <c r="F259" s="14" t="s">
        <v>524</v>
      </c>
    </row>
    <row r="260" spans="1:6">
      <c r="A260" s="14">
        <v>257</v>
      </c>
      <c r="B260" s="14" t="s">
        <v>1202</v>
      </c>
      <c r="C260" s="14" t="s">
        <v>1203</v>
      </c>
      <c r="D260" s="14" t="s">
        <v>1204</v>
      </c>
      <c r="E260" s="14" t="s">
        <v>523</v>
      </c>
      <c r="F260" s="14" t="s">
        <v>524</v>
      </c>
    </row>
    <row r="261" spans="1:6">
      <c r="A261" s="14">
        <v>258</v>
      </c>
      <c r="B261" s="14" t="s">
        <v>1205</v>
      </c>
      <c r="C261" s="14" t="s">
        <v>1206</v>
      </c>
      <c r="D261" s="14" t="s">
        <v>1207</v>
      </c>
      <c r="E261" s="14" t="s">
        <v>523</v>
      </c>
      <c r="F261" s="14" t="s">
        <v>524</v>
      </c>
    </row>
    <row r="262" spans="1:6">
      <c r="A262" s="14">
        <v>259</v>
      </c>
      <c r="B262" s="14" t="s">
        <v>1208</v>
      </c>
      <c r="C262" s="14" t="s">
        <v>1209</v>
      </c>
      <c r="D262" s="14" t="s">
        <v>1210</v>
      </c>
      <c r="E262" s="14" t="s">
        <v>523</v>
      </c>
      <c r="F262" s="14" t="s">
        <v>524</v>
      </c>
    </row>
    <row r="263" spans="1:6">
      <c r="A263" s="14">
        <v>260</v>
      </c>
      <c r="B263" s="14" t="s">
        <v>1211</v>
      </c>
      <c r="C263" s="14" t="s">
        <v>1209</v>
      </c>
      <c r="D263" s="14" t="s">
        <v>1212</v>
      </c>
      <c r="E263" s="14" t="s">
        <v>523</v>
      </c>
      <c r="F263" s="14" t="s">
        <v>524</v>
      </c>
    </row>
    <row r="264" spans="1:6">
      <c r="A264" s="14">
        <v>261</v>
      </c>
      <c r="B264" s="14" t="s">
        <v>1213</v>
      </c>
      <c r="C264" s="14" t="s">
        <v>1209</v>
      </c>
      <c r="D264" s="14" t="s">
        <v>1214</v>
      </c>
      <c r="E264" s="14" t="s">
        <v>523</v>
      </c>
      <c r="F264" s="14" t="s">
        <v>524</v>
      </c>
    </row>
    <row r="265" spans="1:6">
      <c r="A265" s="14">
        <v>262</v>
      </c>
      <c r="B265" s="14" t="s">
        <v>1215</v>
      </c>
      <c r="C265" s="14" t="s">
        <v>1216</v>
      </c>
      <c r="D265" s="14" t="s">
        <v>1217</v>
      </c>
      <c r="E265" s="14" t="s">
        <v>523</v>
      </c>
      <c r="F265" s="14" t="s">
        <v>524</v>
      </c>
    </row>
    <row r="266" spans="1:6">
      <c r="A266" s="14">
        <v>263</v>
      </c>
      <c r="B266" s="14" t="s">
        <v>1218</v>
      </c>
      <c r="C266" s="14" t="s">
        <v>1219</v>
      </c>
      <c r="D266" s="14" t="s">
        <v>1220</v>
      </c>
      <c r="E266" s="14" t="s">
        <v>523</v>
      </c>
      <c r="F266" s="14" t="s">
        <v>524</v>
      </c>
    </row>
    <row r="267" spans="1:6">
      <c r="A267" s="14">
        <v>264</v>
      </c>
      <c r="B267" s="14" t="s">
        <v>1221</v>
      </c>
      <c r="C267" s="14" t="s">
        <v>1222</v>
      </c>
      <c r="D267" s="14" t="s">
        <v>1223</v>
      </c>
      <c r="E267" s="14" t="s">
        <v>523</v>
      </c>
      <c r="F267" s="14" t="s">
        <v>524</v>
      </c>
    </row>
    <row r="268" spans="1:6">
      <c r="A268" s="14">
        <v>265</v>
      </c>
      <c r="B268" s="14" t="s">
        <v>1224</v>
      </c>
      <c r="C268" s="14" t="s">
        <v>1225</v>
      </c>
      <c r="D268" s="14" t="s">
        <v>1226</v>
      </c>
      <c r="E268" s="14" t="s">
        <v>523</v>
      </c>
      <c r="F268" s="14" t="s">
        <v>524</v>
      </c>
    </row>
    <row r="269" spans="1:6">
      <c r="A269" s="14">
        <v>266</v>
      </c>
      <c r="B269" s="14" t="s">
        <v>1227</v>
      </c>
      <c r="C269" s="14" t="s">
        <v>1228</v>
      </c>
      <c r="D269" s="14" t="s">
        <v>1229</v>
      </c>
      <c r="E269" s="14" t="s">
        <v>523</v>
      </c>
      <c r="F269" s="14" t="s">
        <v>524</v>
      </c>
    </row>
    <row r="270" spans="1:6">
      <c r="A270" s="14">
        <v>267</v>
      </c>
      <c r="B270" s="14" t="s">
        <v>1230</v>
      </c>
      <c r="C270" s="14" t="s">
        <v>1231</v>
      </c>
      <c r="D270" s="14" t="s">
        <v>1232</v>
      </c>
      <c r="E270" s="14" t="s">
        <v>523</v>
      </c>
      <c r="F270" s="14" t="s">
        <v>524</v>
      </c>
    </row>
    <row r="271" spans="1:6">
      <c r="A271" s="14">
        <v>268</v>
      </c>
      <c r="B271" s="14" t="s">
        <v>1233</v>
      </c>
      <c r="C271" s="14" t="s">
        <v>1234</v>
      </c>
      <c r="D271" s="14" t="s">
        <v>1235</v>
      </c>
      <c r="E271" s="14" t="s">
        <v>523</v>
      </c>
      <c r="F271" s="14" t="s">
        <v>524</v>
      </c>
    </row>
    <row r="272" spans="1:6">
      <c r="A272" s="14">
        <v>269</v>
      </c>
      <c r="B272" s="14" t="s">
        <v>1236</v>
      </c>
      <c r="C272" s="14" t="s">
        <v>1234</v>
      </c>
      <c r="D272" s="14" t="s">
        <v>1237</v>
      </c>
      <c r="E272" s="14" t="s">
        <v>523</v>
      </c>
      <c r="F272" s="14" t="s">
        <v>524</v>
      </c>
    </row>
    <row r="273" spans="1:6">
      <c r="A273" s="14">
        <v>270</v>
      </c>
      <c r="B273" s="14" t="s">
        <v>1238</v>
      </c>
      <c r="C273" s="14" t="s">
        <v>1239</v>
      </c>
      <c r="D273" s="14" t="s">
        <v>1240</v>
      </c>
      <c r="E273" s="14" t="s">
        <v>523</v>
      </c>
      <c r="F273" s="14" t="s">
        <v>524</v>
      </c>
    </row>
    <row r="274" spans="1:6">
      <c r="A274" s="14">
        <v>271</v>
      </c>
      <c r="B274" s="14" t="s">
        <v>1241</v>
      </c>
      <c r="C274" s="14" t="s">
        <v>1242</v>
      </c>
      <c r="D274" s="14" t="s">
        <v>1243</v>
      </c>
      <c r="E274" s="14" t="s">
        <v>523</v>
      </c>
      <c r="F274" s="14" t="s">
        <v>524</v>
      </c>
    </row>
    <row r="275" spans="1:6">
      <c r="A275" s="14">
        <v>272</v>
      </c>
      <c r="B275" s="14" t="s">
        <v>1244</v>
      </c>
      <c r="C275" s="14" t="s">
        <v>1245</v>
      </c>
      <c r="D275" s="14" t="s">
        <v>1246</v>
      </c>
      <c r="E275" s="14" t="s">
        <v>523</v>
      </c>
      <c r="F275" s="14" t="s">
        <v>524</v>
      </c>
    </row>
    <row r="276" spans="1:6">
      <c r="A276" s="14">
        <v>273</v>
      </c>
      <c r="B276" s="14" t="s">
        <v>1247</v>
      </c>
      <c r="C276" s="14" t="s">
        <v>1248</v>
      </c>
      <c r="D276" s="14" t="s">
        <v>1249</v>
      </c>
      <c r="E276" s="14" t="s">
        <v>523</v>
      </c>
      <c r="F276" s="14" t="s">
        <v>524</v>
      </c>
    </row>
    <row r="277" spans="1:6">
      <c r="A277" s="14">
        <v>274</v>
      </c>
      <c r="B277" s="14" t="s">
        <v>1250</v>
      </c>
      <c r="C277" s="14" t="s">
        <v>1251</v>
      </c>
      <c r="D277" s="14" t="s">
        <v>1252</v>
      </c>
      <c r="E277" s="14" t="s">
        <v>523</v>
      </c>
      <c r="F277" s="14" t="s">
        <v>524</v>
      </c>
    </row>
    <row r="278" spans="1:6">
      <c r="A278" s="14">
        <v>275</v>
      </c>
      <c r="B278" s="14" t="s">
        <v>1253</v>
      </c>
      <c r="C278" s="14" t="s">
        <v>1251</v>
      </c>
      <c r="D278" s="14" t="s">
        <v>1254</v>
      </c>
      <c r="E278" s="14" t="s">
        <v>523</v>
      </c>
      <c r="F278" s="14" t="s">
        <v>524</v>
      </c>
    </row>
    <row r="279" spans="1:6">
      <c r="A279" s="14">
        <v>276</v>
      </c>
      <c r="B279" s="14" t="s">
        <v>1255</v>
      </c>
      <c r="C279" s="14" t="s">
        <v>1251</v>
      </c>
      <c r="D279" s="14" t="s">
        <v>1256</v>
      </c>
      <c r="E279" s="14" t="s">
        <v>523</v>
      </c>
      <c r="F279" s="14" t="s">
        <v>524</v>
      </c>
    </row>
    <row r="280" spans="1:6">
      <c r="A280" s="14">
        <v>277</v>
      </c>
      <c r="B280" s="14" t="s">
        <v>1257</v>
      </c>
      <c r="C280" s="14" t="s">
        <v>1251</v>
      </c>
      <c r="D280" s="14" t="s">
        <v>1258</v>
      </c>
      <c r="E280" s="14" t="s">
        <v>523</v>
      </c>
      <c r="F280" s="14" t="s">
        <v>524</v>
      </c>
    </row>
    <row r="281" spans="1:6">
      <c r="A281" s="14">
        <v>278</v>
      </c>
      <c r="B281" s="14" t="s">
        <v>1259</v>
      </c>
      <c r="C281" s="14" t="s">
        <v>1251</v>
      </c>
      <c r="D281" s="14" t="s">
        <v>1260</v>
      </c>
      <c r="E281" s="14" t="s">
        <v>523</v>
      </c>
      <c r="F281" s="14" t="s">
        <v>524</v>
      </c>
    </row>
    <row r="282" spans="1:6">
      <c r="A282" s="14">
        <v>279</v>
      </c>
      <c r="B282" s="14" t="s">
        <v>1261</v>
      </c>
      <c r="C282" s="14" t="s">
        <v>1251</v>
      </c>
      <c r="D282" s="14" t="s">
        <v>1262</v>
      </c>
      <c r="E282" s="14" t="s">
        <v>523</v>
      </c>
      <c r="F282" s="14" t="s">
        <v>524</v>
      </c>
    </row>
    <row r="283" spans="1:6">
      <c r="A283" s="14">
        <v>280</v>
      </c>
      <c r="B283" s="14" t="s">
        <v>1263</v>
      </c>
      <c r="C283" s="14" t="s">
        <v>1251</v>
      </c>
      <c r="D283" s="14" t="s">
        <v>1264</v>
      </c>
      <c r="E283" s="14" t="s">
        <v>523</v>
      </c>
      <c r="F283" s="14" t="s">
        <v>524</v>
      </c>
    </row>
    <row r="284" spans="1:6">
      <c r="A284" s="14">
        <v>281</v>
      </c>
      <c r="B284" s="14" t="s">
        <v>1265</v>
      </c>
      <c r="C284" s="14" t="s">
        <v>1251</v>
      </c>
      <c r="D284" s="14" t="s">
        <v>1266</v>
      </c>
      <c r="E284" s="14" t="s">
        <v>523</v>
      </c>
      <c r="F284" s="14" t="s">
        <v>524</v>
      </c>
    </row>
    <row r="285" spans="1:6">
      <c r="A285" s="14">
        <v>282</v>
      </c>
      <c r="B285" s="14" t="s">
        <v>1267</v>
      </c>
      <c r="C285" s="14" t="s">
        <v>1251</v>
      </c>
      <c r="D285" s="14" t="s">
        <v>1268</v>
      </c>
      <c r="E285" s="14" t="s">
        <v>523</v>
      </c>
      <c r="F285" s="14" t="s">
        <v>524</v>
      </c>
    </row>
    <row r="286" spans="1:6">
      <c r="A286" s="14">
        <v>283</v>
      </c>
      <c r="B286" s="14" t="s">
        <v>1269</v>
      </c>
      <c r="C286" s="14" t="s">
        <v>1251</v>
      </c>
      <c r="D286" s="14" t="s">
        <v>1270</v>
      </c>
      <c r="E286" s="14" t="s">
        <v>523</v>
      </c>
      <c r="F286" s="14" t="s">
        <v>524</v>
      </c>
    </row>
    <row r="287" spans="1:6">
      <c r="A287" s="14">
        <v>284</v>
      </c>
      <c r="B287" s="14" t="s">
        <v>1271</v>
      </c>
      <c r="C287" s="14" t="s">
        <v>1251</v>
      </c>
      <c r="D287" s="14" t="s">
        <v>1272</v>
      </c>
      <c r="E287" s="14" t="s">
        <v>523</v>
      </c>
      <c r="F287" s="14" t="s">
        <v>524</v>
      </c>
    </row>
    <row r="288" spans="1:6">
      <c r="A288" s="14">
        <v>285</v>
      </c>
      <c r="B288" s="14" t="s">
        <v>1273</v>
      </c>
      <c r="C288" s="14" t="s">
        <v>1251</v>
      </c>
      <c r="D288" s="14" t="s">
        <v>1274</v>
      </c>
      <c r="E288" s="14" t="s">
        <v>523</v>
      </c>
      <c r="F288" s="14" t="s">
        <v>524</v>
      </c>
    </row>
    <row r="289" spans="1:6">
      <c r="A289" s="14">
        <v>286</v>
      </c>
      <c r="B289" s="14" t="s">
        <v>1275</v>
      </c>
      <c r="C289" s="14" t="s">
        <v>1251</v>
      </c>
      <c r="D289" s="14" t="s">
        <v>1276</v>
      </c>
      <c r="E289" s="14" t="s">
        <v>523</v>
      </c>
      <c r="F289" s="14" t="s">
        <v>524</v>
      </c>
    </row>
    <row r="290" spans="1:6">
      <c r="A290" s="14">
        <v>287</v>
      </c>
      <c r="B290" s="14" t="s">
        <v>1277</v>
      </c>
      <c r="C290" s="14" t="s">
        <v>1251</v>
      </c>
      <c r="D290" s="14" t="s">
        <v>1278</v>
      </c>
      <c r="E290" s="14" t="s">
        <v>523</v>
      </c>
      <c r="F290" s="14" t="s">
        <v>524</v>
      </c>
    </row>
    <row r="291" spans="1:6">
      <c r="A291" s="14">
        <v>288</v>
      </c>
      <c r="B291" s="14" t="s">
        <v>1279</v>
      </c>
      <c r="C291" s="14" t="s">
        <v>1251</v>
      </c>
      <c r="D291" s="14" t="s">
        <v>1280</v>
      </c>
      <c r="E291" s="14" t="s">
        <v>523</v>
      </c>
      <c r="F291" s="14" t="s">
        <v>524</v>
      </c>
    </row>
    <row r="292" spans="1:6">
      <c r="A292" s="14">
        <v>289</v>
      </c>
      <c r="B292" s="14" t="s">
        <v>1281</v>
      </c>
      <c r="C292" s="14" t="s">
        <v>1251</v>
      </c>
      <c r="D292" s="14" t="s">
        <v>1282</v>
      </c>
      <c r="E292" s="14" t="s">
        <v>523</v>
      </c>
      <c r="F292" s="14" t="s">
        <v>524</v>
      </c>
    </row>
    <row r="293" spans="1:6">
      <c r="A293" s="14">
        <v>290</v>
      </c>
      <c r="B293" s="14" t="s">
        <v>1283</v>
      </c>
      <c r="C293" s="14" t="s">
        <v>1251</v>
      </c>
      <c r="D293" s="14" t="s">
        <v>1284</v>
      </c>
      <c r="E293" s="14" t="s">
        <v>523</v>
      </c>
      <c r="F293" s="14" t="s">
        <v>524</v>
      </c>
    </row>
    <row r="294" spans="1:6">
      <c r="A294" s="14">
        <v>291</v>
      </c>
      <c r="B294" s="14" t="s">
        <v>1285</v>
      </c>
      <c r="C294" s="14" t="s">
        <v>1251</v>
      </c>
      <c r="D294" s="14" t="s">
        <v>1286</v>
      </c>
      <c r="E294" s="14" t="s">
        <v>523</v>
      </c>
      <c r="F294" s="14" t="s">
        <v>524</v>
      </c>
    </row>
    <row r="295" spans="1:6">
      <c r="A295" s="14">
        <v>292</v>
      </c>
      <c r="B295" s="14" t="s">
        <v>1287</v>
      </c>
      <c r="C295" s="14" t="s">
        <v>834</v>
      </c>
      <c r="D295" s="14" t="s">
        <v>1288</v>
      </c>
      <c r="E295" s="14" t="s">
        <v>523</v>
      </c>
      <c r="F295" s="14" t="s">
        <v>524</v>
      </c>
    </row>
    <row r="296" spans="1:6">
      <c r="A296" s="14">
        <v>293</v>
      </c>
      <c r="B296" s="14" t="s">
        <v>1289</v>
      </c>
      <c r="C296" s="14" t="s">
        <v>834</v>
      </c>
      <c r="D296" s="14" t="s">
        <v>1290</v>
      </c>
      <c r="E296" s="14" t="s">
        <v>523</v>
      </c>
      <c r="F296" s="14" t="s">
        <v>524</v>
      </c>
    </row>
    <row r="297" spans="1:6">
      <c r="A297" s="14">
        <v>294</v>
      </c>
      <c r="B297" s="14" t="s">
        <v>1291</v>
      </c>
      <c r="C297" s="14" t="s">
        <v>834</v>
      </c>
      <c r="D297" s="14" t="s">
        <v>1292</v>
      </c>
      <c r="E297" s="14" t="s">
        <v>523</v>
      </c>
      <c r="F297" s="14" t="s">
        <v>524</v>
      </c>
    </row>
    <row r="298" spans="1:6">
      <c r="A298" s="14">
        <v>295</v>
      </c>
      <c r="B298" s="14" t="s">
        <v>1293</v>
      </c>
      <c r="C298" s="14" t="s">
        <v>834</v>
      </c>
      <c r="D298" s="14" t="s">
        <v>1294</v>
      </c>
      <c r="E298" s="14" t="s">
        <v>523</v>
      </c>
      <c r="F298" s="14" t="s">
        <v>524</v>
      </c>
    </row>
    <row r="299" spans="1:6">
      <c r="A299" s="14">
        <v>296</v>
      </c>
      <c r="B299" s="14" t="s">
        <v>1295</v>
      </c>
      <c r="C299" s="14" t="s">
        <v>834</v>
      </c>
      <c r="D299" s="14" t="s">
        <v>1296</v>
      </c>
      <c r="E299" s="14" t="s">
        <v>523</v>
      </c>
      <c r="F299" s="14" t="s">
        <v>524</v>
      </c>
    </row>
    <row r="300" spans="1:6">
      <c r="A300" s="14">
        <v>297</v>
      </c>
      <c r="B300" s="14" t="s">
        <v>1297</v>
      </c>
      <c r="C300" s="14" t="s">
        <v>834</v>
      </c>
      <c r="D300" s="14" t="s">
        <v>1298</v>
      </c>
      <c r="E300" s="14" t="s">
        <v>523</v>
      </c>
      <c r="F300" s="14" t="s">
        <v>524</v>
      </c>
    </row>
    <row r="301" spans="1:6">
      <c r="A301" s="14">
        <v>298</v>
      </c>
      <c r="B301" s="14" t="s">
        <v>1299</v>
      </c>
      <c r="C301" s="14" t="s">
        <v>1300</v>
      </c>
      <c r="D301" s="14" t="s">
        <v>1301</v>
      </c>
      <c r="E301" s="14" t="s">
        <v>523</v>
      </c>
      <c r="F301" s="14" t="s">
        <v>524</v>
      </c>
    </row>
    <row r="302" spans="1:6">
      <c r="A302" s="14">
        <v>299</v>
      </c>
      <c r="B302" s="14" t="s">
        <v>1302</v>
      </c>
      <c r="C302" s="14" t="s">
        <v>1300</v>
      </c>
      <c r="D302" s="14" t="s">
        <v>1303</v>
      </c>
      <c r="E302" s="14" t="s">
        <v>523</v>
      </c>
      <c r="F302" s="14" t="s">
        <v>524</v>
      </c>
    </row>
    <row r="303" spans="1:6">
      <c r="A303" s="14">
        <v>300</v>
      </c>
      <c r="B303" s="14" t="s">
        <v>1304</v>
      </c>
      <c r="C303" s="14" t="s">
        <v>1300</v>
      </c>
      <c r="D303" s="14" t="s">
        <v>1305</v>
      </c>
      <c r="E303" s="14" t="s">
        <v>523</v>
      </c>
      <c r="F303" s="14" t="s">
        <v>524</v>
      </c>
    </row>
    <row r="304" spans="1:6">
      <c r="A304" s="14">
        <v>301</v>
      </c>
      <c r="B304" s="14" t="s">
        <v>1306</v>
      </c>
      <c r="C304" s="14" t="s">
        <v>1300</v>
      </c>
      <c r="D304" s="14" t="s">
        <v>1307</v>
      </c>
      <c r="E304" s="14" t="s">
        <v>523</v>
      </c>
      <c r="F304" s="14" t="s">
        <v>524</v>
      </c>
    </row>
    <row r="305" spans="1:6">
      <c r="A305" s="14">
        <v>302</v>
      </c>
      <c r="B305" s="14" t="s">
        <v>1308</v>
      </c>
      <c r="C305" s="14" t="s">
        <v>1300</v>
      </c>
      <c r="D305" s="14" t="s">
        <v>1309</v>
      </c>
      <c r="E305" s="14" t="s">
        <v>523</v>
      </c>
      <c r="F305" s="14" t="s">
        <v>524</v>
      </c>
    </row>
    <row r="306" spans="1:6">
      <c r="A306" s="14">
        <v>303</v>
      </c>
      <c r="B306" s="14" t="s">
        <v>1310</v>
      </c>
      <c r="C306" s="14" t="s">
        <v>1311</v>
      </c>
      <c r="D306" s="14" t="s">
        <v>1312</v>
      </c>
      <c r="E306" s="14" t="s">
        <v>523</v>
      </c>
      <c r="F306" s="14" t="s">
        <v>524</v>
      </c>
    </row>
    <row r="307" spans="1:6">
      <c r="A307" s="14">
        <v>304</v>
      </c>
      <c r="B307" s="14" t="s">
        <v>1313</v>
      </c>
      <c r="C307" s="14" t="s">
        <v>1314</v>
      </c>
      <c r="D307" s="14" t="s">
        <v>1315</v>
      </c>
      <c r="E307" s="14" t="s">
        <v>523</v>
      </c>
      <c r="F307" s="14" t="s">
        <v>524</v>
      </c>
    </row>
    <row r="308" spans="1:6">
      <c r="A308" s="14">
        <v>305</v>
      </c>
      <c r="B308" s="14" t="s">
        <v>1316</v>
      </c>
      <c r="C308" s="14" t="s">
        <v>1314</v>
      </c>
      <c r="D308" s="14" t="s">
        <v>1317</v>
      </c>
      <c r="E308" s="14" t="s">
        <v>523</v>
      </c>
      <c r="F308" s="14" t="s">
        <v>524</v>
      </c>
    </row>
    <row r="309" spans="1:6">
      <c r="A309" s="14">
        <v>306</v>
      </c>
      <c r="B309" s="14" t="s">
        <v>1318</v>
      </c>
      <c r="C309" s="14" t="s">
        <v>1314</v>
      </c>
      <c r="D309" s="14" t="s">
        <v>1319</v>
      </c>
      <c r="E309" s="14" t="s">
        <v>523</v>
      </c>
      <c r="F309" s="14" t="s">
        <v>524</v>
      </c>
    </row>
    <row r="310" spans="1:6">
      <c r="A310" s="14">
        <v>307</v>
      </c>
      <c r="B310" s="14" t="s">
        <v>1320</v>
      </c>
      <c r="C310" s="14" t="s">
        <v>1321</v>
      </c>
      <c r="D310" s="14" t="s">
        <v>1322</v>
      </c>
      <c r="E310" s="14" t="s">
        <v>523</v>
      </c>
      <c r="F310" s="14" t="s">
        <v>524</v>
      </c>
    </row>
    <row r="311" spans="1:6">
      <c r="A311" s="14">
        <v>308</v>
      </c>
      <c r="B311" s="14" t="s">
        <v>1323</v>
      </c>
      <c r="C311" s="14" t="s">
        <v>1321</v>
      </c>
      <c r="D311" s="14" t="s">
        <v>1324</v>
      </c>
      <c r="E311" s="14" t="s">
        <v>523</v>
      </c>
      <c r="F311" s="14" t="s">
        <v>524</v>
      </c>
    </row>
    <row r="312" spans="1:6">
      <c r="A312" s="14">
        <v>309</v>
      </c>
      <c r="B312" s="14" t="s">
        <v>1325</v>
      </c>
      <c r="C312" s="14" t="s">
        <v>1321</v>
      </c>
      <c r="D312" s="14" t="s">
        <v>1326</v>
      </c>
      <c r="E312" s="14" t="s">
        <v>523</v>
      </c>
      <c r="F312" s="14" t="s">
        <v>524</v>
      </c>
    </row>
    <row r="313" spans="1:6">
      <c r="A313" s="14">
        <v>310</v>
      </c>
      <c r="B313" s="14" t="s">
        <v>1327</v>
      </c>
      <c r="C313" s="14" t="s">
        <v>1328</v>
      </c>
      <c r="D313" s="14" t="s">
        <v>1329</v>
      </c>
      <c r="E313" s="14" t="s">
        <v>523</v>
      </c>
      <c r="F313" s="14" t="s">
        <v>524</v>
      </c>
    </row>
    <row r="314" spans="1:6">
      <c r="A314" s="14">
        <v>311</v>
      </c>
      <c r="B314" s="14" t="s">
        <v>1330</v>
      </c>
      <c r="C314" s="14" t="s">
        <v>1328</v>
      </c>
      <c r="D314" s="14" t="s">
        <v>1331</v>
      </c>
      <c r="E314" s="14" t="s">
        <v>523</v>
      </c>
      <c r="F314" s="14" t="s">
        <v>524</v>
      </c>
    </row>
    <row r="315" spans="1:6">
      <c r="A315" s="14">
        <v>312</v>
      </c>
      <c r="B315" s="14" t="s">
        <v>1332</v>
      </c>
      <c r="C315" s="14" t="s">
        <v>1042</v>
      </c>
      <c r="D315" s="14" t="s">
        <v>1333</v>
      </c>
      <c r="E315" s="14" t="s">
        <v>523</v>
      </c>
      <c r="F315" s="14" t="s">
        <v>524</v>
      </c>
    </row>
    <row r="316" spans="1:6">
      <c r="A316" s="14">
        <v>313</v>
      </c>
      <c r="B316" s="14" t="s">
        <v>1334</v>
      </c>
      <c r="C316" s="14" t="s">
        <v>1042</v>
      </c>
      <c r="D316" s="14" t="s">
        <v>1335</v>
      </c>
      <c r="E316" s="14" t="s">
        <v>523</v>
      </c>
      <c r="F316" s="14" t="s">
        <v>524</v>
      </c>
    </row>
    <row r="317" spans="1:6">
      <c r="A317" s="14">
        <v>314</v>
      </c>
      <c r="B317" s="14" t="s">
        <v>1336</v>
      </c>
      <c r="C317" s="14" t="s">
        <v>1042</v>
      </c>
      <c r="D317" s="14" t="s">
        <v>1337</v>
      </c>
      <c r="E317" s="14" t="s">
        <v>523</v>
      </c>
      <c r="F317" s="14" t="s">
        <v>524</v>
      </c>
    </row>
    <row r="318" spans="1:6">
      <c r="A318" s="14">
        <v>315</v>
      </c>
      <c r="B318" s="14" t="s">
        <v>1338</v>
      </c>
      <c r="C318" s="14" t="s">
        <v>1339</v>
      </c>
      <c r="D318" s="14" t="s">
        <v>1340</v>
      </c>
      <c r="E318" s="14" t="s">
        <v>523</v>
      </c>
      <c r="F318" s="14" t="s">
        <v>524</v>
      </c>
    </row>
    <row r="319" spans="1:6">
      <c r="A319" s="14">
        <v>316</v>
      </c>
      <c r="B319" s="14" t="s">
        <v>1341</v>
      </c>
      <c r="C319" s="14" t="s">
        <v>1339</v>
      </c>
      <c r="D319" s="14" t="s">
        <v>1342</v>
      </c>
      <c r="E319" s="14" t="s">
        <v>523</v>
      </c>
      <c r="F319" s="14" t="s">
        <v>524</v>
      </c>
    </row>
    <row r="320" spans="1:6">
      <c r="A320" s="14">
        <v>317</v>
      </c>
      <c r="B320" s="14" t="s">
        <v>1343</v>
      </c>
      <c r="C320" s="14" t="s">
        <v>1339</v>
      </c>
      <c r="D320" s="14" t="s">
        <v>1344</v>
      </c>
      <c r="E320" s="14" t="s">
        <v>523</v>
      </c>
      <c r="F320" s="14" t="s">
        <v>524</v>
      </c>
    </row>
    <row r="321" spans="1:6">
      <c r="A321" s="14">
        <v>318</v>
      </c>
      <c r="B321" s="14" t="s">
        <v>1345</v>
      </c>
      <c r="C321" s="14" t="s">
        <v>1346</v>
      </c>
      <c r="D321" s="14" t="s">
        <v>1347</v>
      </c>
      <c r="E321" s="14" t="s">
        <v>523</v>
      </c>
      <c r="F321" s="14" t="s">
        <v>524</v>
      </c>
    </row>
    <row r="322" spans="1:6">
      <c r="A322" s="14">
        <v>319</v>
      </c>
      <c r="B322" s="14" t="s">
        <v>1348</v>
      </c>
      <c r="C322" s="14" t="s">
        <v>1346</v>
      </c>
      <c r="D322" s="14" t="s">
        <v>1349</v>
      </c>
      <c r="E322" s="14" t="s">
        <v>523</v>
      </c>
      <c r="F322" s="14" t="s">
        <v>524</v>
      </c>
    </row>
    <row r="323" spans="1:6">
      <c r="A323" s="14">
        <v>320</v>
      </c>
      <c r="B323" s="14" t="s">
        <v>1350</v>
      </c>
      <c r="C323" s="14" t="s">
        <v>1346</v>
      </c>
      <c r="D323" s="14" t="s">
        <v>1351</v>
      </c>
      <c r="E323" s="14" t="s">
        <v>523</v>
      </c>
      <c r="F323" s="14" t="s">
        <v>524</v>
      </c>
    </row>
    <row r="324" spans="1:6">
      <c r="A324" s="14">
        <v>321</v>
      </c>
      <c r="B324" s="14" t="s">
        <v>1352</v>
      </c>
      <c r="C324" s="14" t="s">
        <v>1353</v>
      </c>
      <c r="D324" s="14" t="s">
        <v>1354</v>
      </c>
      <c r="E324" s="14" t="s">
        <v>523</v>
      </c>
      <c r="F324" s="14" t="s">
        <v>524</v>
      </c>
    </row>
    <row r="325" spans="1:6">
      <c r="A325" s="14">
        <v>322</v>
      </c>
      <c r="B325" s="14" t="s">
        <v>1355</v>
      </c>
      <c r="C325" s="14" t="s">
        <v>1356</v>
      </c>
      <c r="D325" s="14" t="s">
        <v>1357</v>
      </c>
      <c r="E325" s="14" t="s">
        <v>523</v>
      </c>
      <c r="F325" s="14" t="s">
        <v>524</v>
      </c>
    </row>
    <row r="326" spans="1:6">
      <c r="A326" s="14">
        <v>323</v>
      </c>
      <c r="B326" s="14" t="s">
        <v>1358</v>
      </c>
      <c r="C326" s="14" t="s">
        <v>1359</v>
      </c>
      <c r="D326" s="14" t="s">
        <v>1360</v>
      </c>
      <c r="E326" s="14" t="s">
        <v>523</v>
      </c>
      <c r="F326" s="14" t="s">
        <v>524</v>
      </c>
    </row>
    <row r="327" spans="1:6">
      <c r="A327" s="14">
        <v>324</v>
      </c>
      <c r="B327" s="14" t="s">
        <v>1361</v>
      </c>
      <c r="C327" s="14" t="s">
        <v>1359</v>
      </c>
      <c r="D327" s="14" t="s">
        <v>1362</v>
      </c>
      <c r="E327" s="14" t="s">
        <v>523</v>
      </c>
      <c r="F327" s="14" t="s">
        <v>524</v>
      </c>
    </row>
    <row r="328" spans="1:6">
      <c r="A328" s="14">
        <v>325</v>
      </c>
      <c r="B328" s="14" t="s">
        <v>1363</v>
      </c>
      <c r="C328" s="14" t="s">
        <v>1364</v>
      </c>
      <c r="D328" s="14" t="s">
        <v>1365</v>
      </c>
      <c r="E328" s="14" t="s">
        <v>523</v>
      </c>
      <c r="F328" s="14" t="s">
        <v>524</v>
      </c>
    </row>
    <row r="329" spans="1:6">
      <c r="A329" s="14">
        <v>326</v>
      </c>
      <c r="B329" s="14" t="s">
        <v>1366</v>
      </c>
      <c r="C329" s="14" t="s">
        <v>1367</v>
      </c>
      <c r="D329" s="14" t="s">
        <v>1368</v>
      </c>
      <c r="E329" s="14" t="s">
        <v>523</v>
      </c>
      <c r="F329" s="14" t="s">
        <v>524</v>
      </c>
    </row>
    <row r="330" spans="1:6">
      <c r="A330" s="14">
        <v>327</v>
      </c>
      <c r="B330" s="14" t="s">
        <v>1369</v>
      </c>
      <c r="C330" s="14" t="s">
        <v>1364</v>
      </c>
      <c r="D330" s="14" t="s">
        <v>1370</v>
      </c>
      <c r="E330" s="14" t="s">
        <v>523</v>
      </c>
      <c r="F330" s="14" t="s">
        <v>524</v>
      </c>
    </row>
    <row r="331" spans="1:6">
      <c r="A331" s="14">
        <v>328</v>
      </c>
      <c r="B331" s="14" t="s">
        <v>1371</v>
      </c>
      <c r="C331" s="14" t="s">
        <v>1364</v>
      </c>
      <c r="D331" s="14" t="s">
        <v>1372</v>
      </c>
      <c r="E331" s="14" t="s">
        <v>523</v>
      </c>
      <c r="F331" s="14" t="s">
        <v>524</v>
      </c>
    </row>
    <row r="332" spans="1:6">
      <c r="A332" s="14">
        <v>329</v>
      </c>
      <c r="B332" s="14" t="s">
        <v>1373</v>
      </c>
      <c r="C332" s="14" t="s">
        <v>1359</v>
      </c>
      <c r="D332" s="14" t="s">
        <v>1374</v>
      </c>
      <c r="E332" s="14" t="s">
        <v>523</v>
      </c>
      <c r="F332" s="14" t="s">
        <v>524</v>
      </c>
    </row>
    <row r="333" spans="1:6">
      <c r="A333" s="14">
        <v>330</v>
      </c>
      <c r="B333" s="14" t="s">
        <v>1375</v>
      </c>
      <c r="C333" s="14" t="s">
        <v>1376</v>
      </c>
      <c r="D333" s="14" t="s">
        <v>1377</v>
      </c>
      <c r="E333" s="14" t="s">
        <v>523</v>
      </c>
      <c r="F333" s="14" t="s">
        <v>524</v>
      </c>
    </row>
    <row r="334" spans="1:6">
      <c r="A334" s="14">
        <v>331</v>
      </c>
      <c r="B334" s="14" t="s">
        <v>1378</v>
      </c>
      <c r="C334" s="14" t="s">
        <v>1359</v>
      </c>
      <c r="D334" s="14" t="s">
        <v>1379</v>
      </c>
      <c r="E334" s="14" t="s">
        <v>523</v>
      </c>
      <c r="F334" s="14" t="s">
        <v>524</v>
      </c>
    </row>
    <row r="335" spans="1:6">
      <c r="A335" s="14">
        <v>332</v>
      </c>
      <c r="B335" s="14" t="s">
        <v>1380</v>
      </c>
      <c r="C335" s="14" t="s">
        <v>1359</v>
      </c>
      <c r="D335" s="14" t="s">
        <v>1381</v>
      </c>
      <c r="E335" s="14" t="s">
        <v>523</v>
      </c>
      <c r="F335" s="14" t="s">
        <v>524</v>
      </c>
    </row>
    <row r="336" spans="1:6">
      <c r="A336" s="14">
        <v>333</v>
      </c>
      <c r="B336" s="14" t="s">
        <v>1382</v>
      </c>
      <c r="C336" s="14" t="s">
        <v>1383</v>
      </c>
      <c r="D336" s="14" t="s">
        <v>1384</v>
      </c>
      <c r="E336" s="14" t="s">
        <v>523</v>
      </c>
      <c r="F336" s="14" t="s">
        <v>524</v>
      </c>
    </row>
    <row r="337" spans="1:6">
      <c r="A337" s="14">
        <v>334</v>
      </c>
      <c r="B337" s="14" t="s">
        <v>1385</v>
      </c>
      <c r="C337" s="14" t="s">
        <v>1386</v>
      </c>
      <c r="D337" s="14" t="s">
        <v>1387</v>
      </c>
      <c r="E337" s="14" t="s">
        <v>523</v>
      </c>
      <c r="F337" s="14" t="s">
        <v>524</v>
      </c>
    </row>
    <row r="338" spans="1:6">
      <c r="A338" s="14">
        <v>335</v>
      </c>
      <c r="B338" s="14" t="s">
        <v>1388</v>
      </c>
      <c r="C338" s="14" t="s">
        <v>1359</v>
      </c>
      <c r="D338" s="14" t="s">
        <v>1389</v>
      </c>
      <c r="E338" s="14" t="s">
        <v>523</v>
      </c>
      <c r="F338" s="14" t="s">
        <v>524</v>
      </c>
    </row>
    <row r="339" spans="1:6">
      <c r="A339" s="14">
        <v>336</v>
      </c>
      <c r="B339" s="14" t="s">
        <v>1390</v>
      </c>
      <c r="C339" s="14" t="s">
        <v>1359</v>
      </c>
      <c r="D339" s="14" t="s">
        <v>1391</v>
      </c>
      <c r="E339" s="14" t="s">
        <v>523</v>
      </c>
      <c r="F339" s="14" t="s">
        <v>524</v>
      </c>
    </row>
    <row r="340" spans="1:6">
      <c r="A340" s="14">
        <v>337</v>
      </c>
      <c r="B340" s="14" t="s">
        <v>1392</v>
      </c>
      <c r="C340" s="14" t="s">
        <v>1393</v>
      </c>
      <c r="D340" s="14" t="s">
        <v>1394</v>
      </c>
      <c r="E340" s="14" t="s">
        <v>523</v>
      </c>
      <c r="F340" s="14" t="s">
        <v>524</v>
      </c>
    </row>
    <row r="341" spans="1:6">
      <c r="A341" s="14">
        <v>338</v>
      </c>
      <c r="B341" s="14" t="s">
        <v>1395</v>
      </c>
      <c r="C341" s="14" t="s">
        <v>1396</v>
      </c>
      <c r="D341" s="14" t="s">
        <v>1397</v>
      </c>
      <c r="E341" s="14" t="s">
        <v>523</v>
      </c>
      <c r="F341" s="14" t="s">
        <v>524</v>
      </c>
    </row>
    <row r="342" spans="1:6">
      <c r="A342" s="14">
        <v>339</v>
      </c>
      <c r="B342" s="14" t="s">
        <v>1398</v>
      </c>
      <c r="C342" s="14" t="s">
        <v>1364</v>
      </c>
      <c r="D342" s="14" t="s">
        <v>1399</v>
      </c>
      <c r="E342" s="14" t="s">
        <v>523</v>
      </c>
      <c r="F342" s="14" t="s">
        <v>524</v>
      </c>
    </row>
    <row r="343" spans="1:6">
      <c r="A343" s="14">
        <v>340</v>
      </c>
      <c r="B343" s="14" t="s">
        <v>1400</v>
      </c>
      <c r="C343" s="14" t="s">
        <v>1364</v>
      </c>
      <c r="D343" s="14" t="s">
        <v>1401</v>
      </c>
      <c r="E343" s="14" t="s">
        <v>523</v>
      </c>
      <c r="F343" s="14" t="s">
        <v>524</v>
      </c>
    </row>
    <row r="344" spans="1:6">
      <c r="A344" s="14">
        <v>341</v>
      </c>
      <c r="B344" s="14" t="s">
        <v>1402</v>
      </c>
      <c r="C344" s="14" t="s">
        <v>1396</v>
      </c>
      <c r="D344" s="14" t="s">
        <v>1403</v>
      </c>
      <c r="E344" s="14" t="s">
        <v>523</v>
      </c>
      <c r="F344" s="14" t="s">
        <v>524</v>
      </c>
    </row>
    <row r="345" spans="1:6">
      <c r="A345" s="14">
        <v>342</v>
      </c>
      <c r="B345" s="14" t="s">
        <v>1404</v>
      </c>
      <c r="C345" s="14" t="s">
        <v>1405</v>
      </c>
      <c r="D345" s="14" t="s">
        <v>1406</v>
      </c>
      <c r="E345" s="14" t="s">
        <v>523</v>
      </c>
      <c r="F345" s="14" t="s">
        <v>524</v>
      </c>
    </row>
    <row r="346" spans="1:6">
      <c r="A346" s="14">
        <v>343</v>
      </c>
      <c r="B346" s="14" t="s">
        <v>1407</v>
      </c>
      <c r="C346" s="14" t="s">
        <v>1216</v>
      </c>
      <c r="D346" s="14" t="s">
        <v>1408</v>
      </c>
      <c r="E346" s="14" t="s">
        <v>523</v>
      </c>
      <c r="F346" s="14" t="s">
        <v>524</v>
      </c>
    </row>
    <row r="347" spans="1:6">
      <c r="A347" s="14">
        <v>344</v>
      </c>
      <c r="B347" s="14" t="s">
        <v>1409</v>
      </c>
      <c r="C347" s="14" t="s">
        <v>1359</v>
      </c>
      <c r="D347" s="14" t="s">
        <v>1410</v>
      </c>
      <c r="E347" s="14" t="s">
        <v>523</v>
      </c>
      <c r="F347" s="14" t="s">
        <v>524</v>
      </c>
    </row>
    <row r="348" spans="1:6">
      <c r="A348" s="14">
        <v>345</v>
      </c>
      <c r="B348" s="14" t="s">
        <v>1411</v>
      </c>
      <c r="C348" s="14" t="s">
        <v>1364</v>
      </c>
      <c r="D348" s="14" t="s">
        <v>1412</v>
      </c>
      <c r="E348" s="14" t="s">
        <v>523</v>
      </c>
      <c r="F348" s="14" t="s">
        <v>524</v>
      </c>
    </row>
    <row r="349" spans="1:6">
      <c r="A349" s="14">
        <v>346</v>
      </c>
      <c r="B349" s="14" t="s">
        <v>1413</v>
      </c>
      <c r="C349" s="14" t="s">
        <v>1414</v>
      </c>
      <c r="D349" s="14" t="s">
        <v>1415</v>
      </c>
      <c r="E349" s="14" t="s">
        <v>523</v>
      </c>
      <c r="F349" s="14" t="s">
        <v>524</v>
      </c>
    </row>
    <row r="350" spans="1:6">
      <c r="A350" s="14">
        <v>347</v>
      </c>
      <c r="B350" s="14" t="s">
        <v>1416</v>
      </c>
      <c r="C350" s="14" t="s">
        <v>1417</v>
      </c>
      <c r="D350" s="14" t="s">
        <v>1418</v>
      </c>
      <c r="E350" s="14" t="s">
        <v>523</v>
      </c>
      <c r="F350" s="14" t="s">
        <v>524</v>
      </c>
    </row>
    <row r="351" spans="1:6">
      <c r="A351" s="14">
        <v>348</v>
      </c>
      <c r="B351" s="14" t="s">
        <v>1419</v>
      </c>
      <c r="C351" s="14" t="s">
        <v>1420</v>
      </c>
      <c r="D351" s="14" t="s">
        <v>1421</v>
      </c>
      <c r="E351" s="14" t="s">
        <v>523</v>
      </c>
      <c r="F351" s="14" t="s">
        <v>524</v>
      </c>
    </row>
    <row r="352" spans="1:6">
      <c r="A352" s="14">
        <v>349</v>
      </c>
      <c r="B352" s="14" t="s">
        <v>1422</v>
      </c>
      <c r="C352" s="14" t="s">
        <v>1423</v>
      </c>
      <c r="D352" s="14" t="s">
        <v>1424</v>
      </c>
      <c r="E352" s="14" t="s">
        <v>523</v>
      </c>
      <c r="F352" s="14" t="s">
        <v>524</v>
      </c>
    </row>
    <row r="353" spans="1:6">
      <c r="A353" s="14">
        <v>350</v>
      </c>
      <c r="B353" s="14" t="s">
        <v>1425</v>
      </c>
      <c r="C353" s="14" t="s">
        <v>1426</v>
      </c>
      <c r="D353" s="14" t="s">
        <v>1427</v>
      </c>
      <c r="E353" s="14" t="s">
        <v>523</v>
      </c>
      <c r="F353" s="14" t="s">
        <v>524</v>
      </c>
    </row>
    <row r="354" spans="1:6">
      <c r="A354" s="14">
        <v>351</v>
      </c>
      <c r="B354" s="14" t="s">
        <v>1428</v>
      </c>
      <c r="C354" s="14" t="s">
        <v>1420</v>
      </c>
      <c r="D354" s="14" t="s">
        <v>1429</v>
      </c>
      <c r="E354" s="14" t="s">
        <v>523</v>
      </c>
      <c r="F354" s="14" t="s">
        <v>524</v>
      </c>
    </row>
    <row r="355" spans="1:6">
      <c r="A355" s="14">
        <v>352</v>
      </c>
      <c r="B355" s="14" t="s">
        <v>1227</v>
      </c>
      <c r="C355" s="14" t="s">
        <v>1430</v>
      </c>
      <c r="D355" s="14" t="s">
        <v>1229</v>
      </c>
      <c r="E355" s="14" t="s">
        <v>523</v>
      </c>
      <c r="F355" s="14" t="s">
        <v>524</v>
      </c>
    </row>
    <row r="356" spans="1:6">
      <c r="A356" s="14">
        <v>353</v>
      </c>
      <c r="B356" s="14" t="s">
        <v>1431</v>
      </c>
      <c r="C356" s="14" t="s">
        <v>1084</v>
      </c>
      <c r="D356" s="14" t="s">
        <v>1432</v>
      </c>
      <c r="E356" s="14" t="s">
        <v>523</v>
      </c>
      <c r="F356" s="14" t="s">
        <v>524</v>
      </c>
    </row>
    <row r="357" spans="1:6">
      <c r="A357" s="14">
        <v>354</v>
      </c>
      <c r="B357" s="14" t="s">
        <v>1433</v>
      </c>
      <c r="C357" s="14" t="s">
        <v>1434</v>
      </c>
      <c r="D357" s="14" t="s">
        <v>1435</v>
      </c>
      <c r="E357" s="14" t="s">
        <v>523</v>
      </c>
      <c r="F357" s="14" t="s">
        <v>524</v>
      </c>
    </row>
    <row r="358" spans="1:6">
      <c r="A358" s="14">
        <v>355</v>
      </c>
      <c r="B358" s="14" t="s">
        <v>833</v>
      </c>
      <c r="C358" s="14" t="s">
        <v>1436</v>
      </c>
      <c r="D358" s="14" t="s">
        <v>1437</v>
      </c>
      <c r="E358" s="14" t="s">
        <v>523</v>
      </c>
      <c r="F358" s="14" t="s">
        <v>524</v>
      </c>
    </row>
    <row r="359" spans="1:6">
      <c r="A359" s="14">
        <v>356</v>
      </c>
      <c r="B359" s="14" t="s">
        <v>1438</v>
      </c>
      <c r="C359" s="14" t="s">
        <v>1439</v>
      </c>
      <c r="D359" s="14" t="s">
        <v>1440</v>
      </c>
      <c r="E359" s="14" t="s">
        <v>523</v>
      </c>
      <c r="F359" s="14" t="s">
        <v>524</v>
      </c>
    </row>
    <row r="360" spans="1:6">
      <c r="A360" s="14">
        <v>357</v>
      </c>
      <c r="B360" s="14" t="s">
        <v>1441</v>
      </c>
      <c r="C360" s="14" t="s">
        <v>1442</v>
      </c>
      <c r="D360" s="14" t="s">
        <v>1443</v>
      </c>
      <c r="E360" s="14" t="s">
        <v>523</v>
      </c>
      <c r="F360" s="14" t="s">
        <v>524</v>
      </c>
    </row>
    <row r="361" spans="1:6">
      <c r="A361" s="14">
        <v>358</v>
      </c>
      <c r="B361" s="14" t="s">
        <v>1444</v>
      </c>
      <c r="C361" s="14" t="s">
        <v>1442</v>
      </c>
      <c r="D361" s="14" t="s">
        <v>1445</v>
      </c>
      <c r="E361" s="14" t="s">
        <v>523</v>
      </c>
      <c r="F361" s="14" t="s">
        <v>524</v>
      </c>
    </row>
    <row r="362" spans="1:6">
      <c r="A362" s="14">
        <v>359</v>
      </c>
      <c r="B362" s="14" t="s">
        <v>1446</v>
      </c>
      <c r="C362" s="14" t="s">
        <v>1447</v>
      </c>
      <c r="D362" s="14" t="s">
        <v>1448</v>
      </c>
      <c r="E362" s="14" t="s">
        <v>523</v>
      </c>
      <c r="F362" s="14" t="s">
        <v>524</v>
      </c>
    </row>
    <row r="363" spans="1:6">
      <c r="A363" s="14">
        <v>360</v>
      </c>
      <c r="B363" s="14" t="s">
        <v>1449</v>
      </c>
      <c r="C363" s="14" t="s">
        <v>1442</v>
      </c>
      <c r="D363" s="14" t="s">
        <v>1450</v>
      </c>
      <c r="E363" s="14" t="s">
        <v>523</v>
      </c>
      <c r="F363" s="14" t="s">
        <v>524</v>
      </c>
    </row>
    <row r="364" spans="1:6">
      <c r="A364" s="14">
        <v>361</v>
      </c>
      <c r="B364" s="14" t="s">
        <v>1451</v>
      </c>
      <c r="C364" s="14" t="s">
        <v>1436</v>
      </c>
      <c r="D364" s="14" t="s">
        <v>1452</v>
      </c>
      <c r="E364" s="14" t="s">
        <v>523</v>
      </c>
      <c r="F364" s="14" t="s">
        <v>524</v>
      </c>
    </row>
    <row r="365" spans="1:6">
      <c r="A365" s="14">
        <v>362</v>
      </c>
      <c r="B365" s="14" t="s">
        <v>1453</v>
      </c>
      <c r="C365" s="14" t="s">
        <v>1442</v>
      </c>
      <c r="D365" s="14" t="s">
        <v>1454</v>
      </c>
      <c r="E365" s="14" t="s">
        <v>523</v>
      </c>
      <c r="F365" s="14" t="s">
        <v>524</v>
      </c>
    </row>
    <row r="366" spans="1:6">
      <c r="A366" s="14">
        <v>363</v>
      </c>
      <c r="B366" s="14" t="s">
        <v>1455</v>
      </c>
      <c r="C366" s="14" t="s">
        <v>1447</v>
      </c>
      <c r="D366" s="14" t="s">
        <v>1456</v>
      </c>
      <c r="E366" s="14" t="s">
        <v>523</v>
      </c>
      <c r="F366" s="14" t="s">
        <v>524</v>
      </c>
    </row>
    <row r="367" spans="1:6">
      <c r="A367" s="14">
        <v>364</v>
      </c>
      <c r="B367" s="14" t="s">
        <v>1457</v>
      </c>
      <c r="C367" s="14" t="s">
        <v>1442</v>
      </c>
      <c r="D367" s="14" t="s">
        <v>1458</v>
      </c>
      <c r="E367" s="14" t="s">
        <v>523</v>
      </c>
      <c r="F367" s="14" t="s">
        <v>524</v>
      </c>
    </row>
    <row r="368" spans="1:6">
      <c r="A368" s="14">
        <v>365</v>
      </c>
      <c r="B368" s="14" t="s">
        <v>1459</v>
      </c>
      <c r="C368" s="14" t="s">
        <v>1460</v>
      </c>
      <c r="D368" s="14" t="s">
        <v>1461</v>
      </c>
      <c r="E368" s="14" t="s">
        <v>523</v>
      </c>
      <c r="F368" s="14" t="s">
        <v>524</v>
      </c>
    </row>
    <row r="369" spans="1:6">
      <c r="A369" s="14">
        <v>366</v>
      </c>
      <c r="B369" s="14" t="s">
        <v>1462</v>
      </c>
      <c r="C369" s="14" t="s">
        <v>1442</v>
      </c>
      <c r="D369" s="14" t="s">
        <v>1463</v>
      </c>
      <c r="E369" s="14" t="s">
        <v>523</v>
      </c>
      <c r="F369" s="14" t="s">
        <v>524</v>
      </c>
    </row>
    <row r="370" spans="1:6">
      <c r="A370" s="14">
        <v>367</v>
      </c>
      <c r="B370" s="14" t="s">
        <v>1464</v>
      </c>
      <c r="C370" s="14" t="s">
        <v>1436</v>
      </c>
      <c r="D370" s="14" t="s">
        <v>1465</v>
      </c>
      <c r="E370" s="14" t="s">
        <v>523</v>
      </c>
      <c r="F370" s="14" t="s">
        <v>524</v>
      </c>
    </row>
    <row r="371" spans="1:6">
      <c r="A371" s="14">
        <v>368</v>
      </c>
      <c r="B371" s="14" t="s">
        <v>1466</v>
      </c>
      <c r="C371" s="14" t="s">
        <v>1434</v>
      </c>
      <c r="D371" s="14" t="s">
        <v>1467</v>
      </c>
      <c r="E371" s="14" t="s">
        <v>523</v>
      </c>
      <c r="F371" s="14" t="s">
        <v>524</v>
      </c>
    </row>
    <row r="372" spans="1:6">
      <c r="A372" s="14">
        <v>369</v>
      </c>
      <c r="B372" s="14" t="s">
        <v>1468</v>
      </c>
      <c r="C372" s="14" t="s">
        <v>1469</v>
      </c>
      <c r="D372" s="14" t="s">
        <v>1470</v>
      </c>
      <c r="E372" s="14" t="s">
        <v>523</v>
      </c>
      <c r="F372" s="14" t="s">
        <v>524</v>
      </c>
    </row>
    <row r="373" spans="1:6">
      <c r="A373" s="14">
        <v>370</v>
      </c>
      <c r="B373" s="14" t="s">
        <v>1471</v>
      </c>
      <c r="C373" s="14" t="s">
        <v>1434</v>
      </c>
      <c r="D373" s="14" t="s">
        <v>1472</v>
      </c>
      <c r="E373" s="14" t="s">
        <v>523</v>
      </c>
      <c r="F373" s="14" t="s">
        <v>524</v>
      </c>
    </row>
    <row r="374" spans="1:6">
      <c r="A374" s="14">
        <v>371</v>
      </c>
      <c r="B374" s="14" t="s">
        <v>1473</v>
      </c>
      <c r="C374" s="14" t="s">
        <v>1442</v>
      </c>
      <c r="D374" s="14" t="s">
        <v>1474</v>
      </c>
      <c r="E374" s="14" t="s">
        <v>523</v>
      </c>
      <c r="F374" s="14" t="s">
        <v>524</v>
      </c>
    </row>
    <row r="375" spans="1:6">
      <c r="A375" s="14">
        <v>372</v>
      </c>
      <c r="B375" s="14" t="s">
        <v>1475</v>
      </c>
      <c r="C375" s="14" t="s">
        <v>1476</v>
      </c>
      <c r="D375" s="14" t="s">
        <v>1477</v>
      </c>
      <c r="E375" s="14" t="s">
        <v>523</v>
      </c>
      <c r="F375" s="14" t="s">
        <v>524</v>
      </c>
    </row>
    <row r="376" spans="1:6">
      <c r="A376" s="14">
        <v>373</v>
      </c>
      <c r="B376" s="14" t="s">
        <v>1478</v>
      </c>
      <c r="C376" s="14" t="s">
        <v>1479</v>
      </c>
      <c r="D376" s="14" t="s">
        <v>1480</v>
      </c>
      <c r="E376" s="14" t="s">
        <v>523</v>
      </c>
      <c r="F376" s="14" t="s">
        <v>524</v>
      </c>
    </row>
    <row r="377" spans="1:6">
      <c r="A377" s="14">
        <v>374</v>
      </c>
      <c r="B377" s="14" t="s">
        <v>1481</v>
      </c>
      <c r="C377" s="14" t="s">
        <v>1447</v>
      </c>
      <c r="D377" s="14" t="s">
        <v>1482</v>
      </c>
      <c r="E377" s="14" t="s">
        <v>523</v>
      </c>
      <c r="F377" s="14" t="s">
        <v>524</v>
      </c>
    </row>
    <row r="378" spans="1:6">
      <c r="A378" s="14">
        <v>375</v>
      </c>
      <c r="B378" s="14" t="s">
        <v>1483</v>
      </c>
      <c r="C378" s="14" t="s">
        <v>1447</v>
      </c>
      <c r="D378" s="14" t="s">
        <v>1484</v>
      </c>
      <c r="E378" s="14" t="s">
        <v>523</v>
      </c>
      <c r="F378" s="14" t="s">
        <v>524</v>
      </c>
    </row>
    <row r="379" spans="1:6">
      <c r="A379" s="14">
        <v>376</v>
      </c>
      <c r="B379" s="14" t="s">
        <v>1485</v>
      </c>
      <c r="C379" s="14" t="s">
        <v>1447</v>
      </c>
      <c r="D379" s="14" t="s">
        <v>1486</v>
      </c>
      <c r="E379" s="14" t="s">
        <v>523</v>
      </c>
      <c r="F379" s="14" t="s">
        <v>524</v>
      </c>
    </row>
    <row r="380" spans="1:6">
      <c r="A380" s="14">
        <v>377</v>
      </c>
      <c r="B380" s="14" t="s">
        <v>1487</v>
      </c>
      <c r="C380" s="14" t="s">
        <v>1488</v>
      </c>
      <c r="D380" s="14" t="s">
        <v>1489</v>
      </c>
      <c r="E380" s="14" t="s">
        <v>523</v>
      </c>
      <c r="F380" s="14" t="s">
        <v>524</v>
      </c>
    </row>
    <row r="381" spans="1:6">
      <c r="A381" s="14">
        <v>378</v>
      </c>
      <c r="B381" s="14" t="s">
        <v>1490</v>
      </c>
      <c r="C381" s="14" t="s">
        <v>1447</v>
      </c>
      <c r="D381" s="14" t="s">
        <v>1491</v>
      </c>
      <c r="E381" s="14" t="s">
        <v>523</v>
      </c>
      <c r="F381" s="14" t="s">
        <v>524</v>
      </c>
    </row>
    <row r="382" spans="1:6">
      <c r="A382" s="14">
        <v>379</v>
      </c>
      <c r="B382" s="14" t="s">
        <v>1492</v>
      </c>
      <c r="C382" s="14" t="s">
        <v>1476</v>
      </c>
      <c r="D382" s="14" t="s">
        <v>1493</v>
      </c>
      <c r="E382" s="14" t="s">
        <v>523</v>
      </c>
      <c r="F382" s="14" t="s">
        <v>524</v>
      </c>
    </row>
    <row r="383" spans="1:6">
      <c r="A383" s="14">
        <v>380</v>
      </c>
      <c r="B383" s="14" t="s">
        <v>1494</v>
      </c>
      <c r="C383" s="14" t="s">
        <v>1495</v>
      </c>
      <c r="D383" s="14" t="s">
        <v>1496</v>
      </c>
      <c r="E383" s="14" t="s">
        <v>523</v>
      </c>
      <c r="F383" s="14" t="s">
        <v>524</v>
      </c>
    </row>
    <row r="384" spans="1:6">
      <c r="A384" s="14">
        <v>381</v>
      </c>
      <c r="B384" s="14" t="s">
        <v>1497</v>
      </c>
      <c r="C384" s="14" t="s">
        <v>1498</v>
      </c>
      <c r="D384" s="14" t="s">
        <v>1499</v>
      </c>
      <c r="E384" s="14" t="s">
        <v>523</v>
      </c>
      <c r="F384" s="14" t="s">
        <v>524</v>
      </c>
    </row>
    <row r="385" spans="1:6">
      <c r="A385" s="14">
        <v>382</v>
      </c>
      <c r="B385" s="14" t="s">
        <v>1500</v>
      </c>
      <c r="C385" s="14" t="s">
        <v>1501</v>
      </c>
      <c r="D385" s="14" t="s">
        <v>1502</v>
      </c>
      <c r="E385" s="14" t="s">
        <v>523</v>
      </c>
      <c r="F385" s="14" t="s">
        <v>524</v>
      </c>
    </row>
    <row r="386" spans="1:6">
      <c r="A386" s="14">
        <v>383</v>
      </c>
      <c r="B386" s="14" t="s">
        <v>1503</v>
      </c>
      <c r="C386" s="14" t="s">
        <v>1469</v>
      </c>
      <c r="D386" s="14" t="s">
        <v>1504</v>
      </c>
      <c r="E386" s="14" t="s">
        <v>523</v>
      </c>
      <c r="F386" s="14" t="s">
        <v>524</v>
      </c>
    </row>
    <row r="387" spans="1:6">
      <c r="A387" s="14">
        <v>384</v>
      </c>
      <c r="B387" s="14" t="s">
        <v>1505</v>
      </c>
      <c r="C387" s="14" t="s">
        <v>1501</v>
      </c>
      <c r="D387" s="14" t="s">
        <v>1506</v>
      </c>
      <c r="E387" s="14" t="s">
        <v>523</v>
      </c>
      <c r="F387" s="14" t="s">
        <v>524</v>
      </c>
    </row>
    <row r="388" spans="1:6">
      <c r="A388" s="14">
        <v>385</v>
      </c>
      <c r="B388" s="14" t="s">
        <v>1507</v>
      </c>
      <c r="C388" s="14" t="s">
        <v>1460</v>
      </c>
      <c r="D388" s="14" t="s">
        <v>1508</v>
      </c>
      <c r="E388" s="14" t="s">
        <v>523</v>
      </c>
      <c r="F388" s="14" t="s">
        <v>524</v>
      </c>
    </row>
    <row r="389" spans="1:6">
      <c r="A389" s="14">
        <v>386</v>
      </c>
      <c r="B389" s="14" t="s">
        <v>1509</v>
      </c>
      <c r="C389" s="14" t="s">
        <v>1434</v>
      </c>
      <c r="D389" s="14" t="s">
        <v>1427</v>
      </c>
      <c r="E389" s="14" t="s">
        <v>523</v>
      </c>
      <c r="F389" s="14" t="s">
        <v>524</v>
      </c>
    </row>
    <row r="390" spans="1:6">
      <c r="A390" s="14">
        <v>387</v>
      </c>
      <c r="B390" s="14" t="s">
        <v>1510</v>
      </c>
      <c r="C390" s="14" t="s">
        <v>1434</v>
      </c>
      <c r="D390" s="14" t="s">
        <v>1511</v>
      </c>
      <c r="E390" s="14" t="s">
        <v>523</v>
      </c>
      <c r="F390" s="14" t="s">
        <v>524</v>
      </c>
    </row>
    <row r="391" spans="1:6">
      <c r="A391" s="14">
        <v>388</v>
      </c>
      <c r="B391" s="14" t="s">
        <v>1512</v>
      </c>
      <c r="C391" s="14" t="s">
        <v>1434</v>
      </c>
      <c r="D391" s="14" t="s">
        <v>1513</v>
      </c>
      <c r="E391" s="14" t="s">
        <v>523</v>
      </c>
      <c r="F391" s="14" t="s">
        <v>524</v>
      </c>
    </row>
    <row r="392" spans="1:6">
      <c r="A392" s="14">
        <v>389</v>
      </c>
      <c r="B392" s="14" t="s">
        <v>1514</v>
      </c>
      <c r="C392" s="14" t="s">
        <v>1501</v>
      </c>
      <c r="D392" s="14" t="s">
        <v>1515</v>
      </c>
      <c r="E392" s="14" t="s">
        <v>523</v>
      </c>
      <c r="F392" s="14" t="s">
        <v>524</v>
      </c>
    </row>
    <row r="393" spans="1:6">
      <c r="A393" s="14">
        <v>390</v>
      </c>
      <c r="B393" s="14" t="s">
        <v>1516</v>
      </c>
      <c r="C393" s="14" t="s">
        <v>1434</v>
      </c>
      <c r="D393" s="14" t="s">
        <v>1517</v>
      </c>
      <c r="E393" s="14" t="s">
        <v>523</v>
      </c>
      <c r="F393" s="14" t="s">
        <v>524</v>
      </c>
    </row>
    <row r="394" spans="1:6">
      <c r="A394" s="14">
        <v>391</v>
      </c>
      <c r="B394" s="14" t="s">
        <v>1518</v>
      </c>
      <c r="C394" s="14" t="s">
        <v>1460</v>
      </c>
      <c r="D394" s="14" t="s">
        <v>1519</v>
      </c>
      <c r="E394" s="14" t="s">
        <v>523</v>
      </c>
      <c r="F394" s="14" t="s">
        <v>524</v>
      </c>
    </row>
    <row r="395" spans="1:6">
      <c r="A395" s="14">
        <v>392</v>
      </c>
      <c r="B395" s="14" t="s">
        <v>1520</v>
      </c>
      <c r="C395" s="14" t="s">
        <v>1447</v>
      </c>
      <c r="D395" s="14" t="s">
        <v>1521</v>
      </c>
      <c r="E395" s="14" t="s">
        <v>523</v>
      </c>
      <c r="F395" s="14" t="s">
        <v>524</v>
      </c>
    </row>
    <row r="396" spans="1:6">
      <c r="A396" s="14">
        <v>393</v>
      </c>
      <c r="B396" s="14" t="s">
        <v>1522</v>
      </c>
      <c r="C396" s="14" t="s">
        <v>1523</v>
      </c>
      <c r="D396" s="14" t="s">
        <v>1524</v>
      </c>
      <c r="E396" s="14" t="s">
        <v>523</v>
      </c>
      <c r="F396" s="14" t="s">
        <v>524</v>
      </c>
    </row>
    <row r="397" spans="1:6">
      <c r="A397" s="14">
        <v>394</v>
      </c>
      <c r="B397" s="14" t="s">
        <v>1525</v>
      </c>
      <c r="C397" s="14" t="s">
        <v>1526</v>
      </c>
      <c r="D397" s="14" t="s">
        <v>1527</v>
      </c>
      <c r="E397" s="14" t="s">
        <v>523</v>
      </c>
      <c r="F397" s="14" t="s">
        <v>524</v>
      </c>
    </row>
    <row r="398" spans="1:6">
      <c r="A398" s="14">
        <v>395</v>
      </c>
      <c r="B398" s="14" t="s">
        <v>1528</v>
      </c>
      <c r="C398" s="14" t="s">
        <v>1447</v>
      </c>
      <c r="D398" s="14" t="s">
        <v>1529</v>
      </c>
      <c r="E398" s="14" t="s">
        <v>523</v>
      </c>
      <c r="F398" s="14" t="s">
        <v>524</v>
      </c>
    </row>
    <row r="399" spans="1:6">
      <c r="A399" s="14">
        <v>396</v>
      </c>
      <c r="B399" s="14" t="s">
        <v>1530</v>
      </c>
      <c r="C399" s="14" t="s">
        <v>1436</v>
      </c>
      <c r="D399" s="14" t="s">
        <v>1531</v>
      </c>
      <c r="E399" s="14" t="s">
        <v>523</v>
      </c>
      <c r="F399" s="14" t="s">
        <v>524</v>
      </c>
    </row>
    <row r="400" spans="1:6">
      <c r="A400" s="14">
        <v>397</v>
      </c>
      <c r="B400" s="14" t="s">
        <v>1532</v>
      </c>
      <c r="C400" s="14" t="s">
        <v>1436</v>
      </c>
      <c r="D400" s="14" t="s">
        <v>1533</v>
      </c>
      <c r="E400" s="14" t="s">
        <v>523</v>
      </c>
      <c r="F400" s="14" t="s">
        <v>524</v>
      </c>
    </row>
    <row r="401" spans="1:6">
      <c r="A401" s="14">
        <v>398</v>
      </c>
      <c r="B401" s="14" t="s">
        <v>1534</v>
      </c>
      <c r="C401" s="14" t="s">
        <v>1434</v>
      </c>
      <c r="D401" s="14" t="s">
        <v>1535</v>
      </c>
      <c r="E401" s="14" t="s">
        <v>523</v>
      </c>
      <c r="F401" s="14" t="s">
        <v>524</v>
      </c>
    </row>
    <row r="402" spans="1:6">
      <c r="A402" s="14">
        <v>399</v>
      </c>
      <c r="B402" s="14" t="s">
        <v>1536</v>
      </c>
      <c r="C402" s="14" t="s">
        <v>1537</v>
      </c>
      <c r="D402" s="14" t="s">
        <v>1538</v>
      </c>
      <c r="E402" s="14" t="s">
        <v>523</v>
      </c>
      <c r="F402" s="14" t="s">
        <v>524</v>
      </c>
    </row>
    <row r="403" spans="1:6">
      <c r="A403" s="14">
        <v>400</v>
      </c>
      <c r="B403" s="14" t="s">
        <v>1539</v>
      </c>
      <c r="C403" s="14" t="s">
        <v>1442</v>
      </c>
      <c r="D403" s="14" t="s">
        <v>1540</v>
      </c>
      <c r="E403" s="14" t="s">
        <v>523</v>
      </c>
      <c r="F403" s="14" t="s">
        <v>524</v>
      </c>
    </row>
    <row r="404" spans="1:6">
      <c r="A404" s="14">
        <v>401</v>
      </c>
      <c r="B404" s="14" t="s">
        <v>1541</v>
      </c>
      <c r="C404" s="14" t="s">
        <v>1447</v>
      </c>
      <c r="D404" s="14" t="s">
        <v>1542</v>
      </c>
      <c r="E404" s="14" t="s">
        <v>523</v>
      </c>
      <c r="F404" s="14" t="s">
        <v>524</v>
      </c>
    </row>
    <row r="405" spans="1:6">
      <c r="A405" s="14">
        <v>402</v>
      </c>
      <c r="B405" s="14" t="s">
        <v>1543</v>
      </c>
      <c r="C405" s="14" t="s">
        <v>1544</v>
      </c>
      <c r="D405" s="14" t="s">
        <v>1545</v>
      </c>
      <c r="E405" s="14" t="s">
        <v>523</v>
      </c>
      <c r="F405" s="14" t="s">
        <v>524</v>
      </c>
    </row>
    <row r="406" spans="1:6">
      <c r="A406" s="14">
        <v>403</v>
      </c>
      <c r="B406" s="14" t="s">
        <v>1546</v>
      </c>
      <c r="C406" s="14" t="s">
        <v>1523</v>
      </c>
      <c r="D406" s="14" t="s">
        <v>1547</v>
      </c>
      <c r="E406" s="14" t="s">
        <v>523</v>
      </c>
      <c r="F406" s="14" t="s">
        <v>524</v>
      </c>
    </row>
    <row r="407" spans="1:6">
      <c r="A407" s="14">
        <v>404</v>
      </c>
      <c r="B407" s="14" t="s">
        <v>1548</v>
      </c>
      <c r="C407" s="14" t="s">
        <v>1447</v>
      </c>
      <c r="D407" s="14" t="s">
        <v>1549</v>
      </c>
      <c r="E407" s="14" t="s">
        <v>523</v>
      </c>
      <c r="F407" s="14" t="s">
        <v>524</v>
      </c>
    </row>
    <row r="408" spans="1:6">
      <c r="A408" s="14">
        <v>405</v>
      </c>
      <c r="B408" s="14" t="s">
        <v>1550</v>
      </c>
      <c r="C408" s="14" t="s">
        <v>1523</v>
      </c>
      <c r="D408" s="14" t="s">
        <v>1551</v>
      </c>
      <c r="E408" s="14" t="s">
        <v>523</v>
      </c>
      <c r="F408" s="14" t="s">
        <v>524</v>
      </c>
    </row>
    <row r="409" spans="1:6">
      <c r="A409" s="14">
        <v>406</v>
      </c>
      <c r="B409" s="14" t="s">
        <v>1552</v>
      </c>
      <c r="C409" s="14" t="s">
        <v>1447</v>
      </c>
      <c r="D409" s="14" t="s">
        <v>1553</v>
      </c>
      <c r="E409" s="14" t="s">
        <v>523</v>
      </c>
      <c r="F409" s="14" t="s">
        <v>524</v>
      </c>
    </row>
    <row r="410" spans="1:6">
      <c r="A410" s="14">
        <v>407</v>
      </c>
      <c r="B410" s="14" t="s">
        <v>1554</v>
      </c>
      <c r="C410" s="14" t="s">
        <v>1434</v>
      </c>
      <c r="D410" s="14" t="s">
        <v>1555</v>
      </c>
      <c r="E410" s="14" t="s">
        <v>523</v>
      </c>
      <c r="F410" s="14" t="s">
        <v>524</v>
      </c>
    </row>
    <row r="411" spans="1:6">
      <c r="A411" s="14">
        <v>408</v>
      </c>
      <c r="B411" s="14" t="s">
        <v>1556</v>
      </c>
      <c r="C411" s="14" t="s">
        <v>1447</v>
      </c>
      <c r="D411" s="14" t="s">
        <v>1557</v>
      </c>
      <c r="E411" s="14" t="s">
        <v>523</v>
      </c>
      <c r="F411" s="14" t="s">
        <v>524</v>
      </c>
    </row>
    <row r="412" spans="1:6">
      <c r="A412" s="14">
        <v>409</v>
      </c>
      <c r="B412" s="14" t="s">
        <v>1558</v>
      </c>
      <c r="C412" s="14" t="s">
        <v>1559</v>
      </c>
      <c r="D412" s="14" t="s">
        <v>1560</v>
      </c>
      <c r="E412" s="14" t="s">
        <v>523</v>
      </c>
      <c r="F412" s="14" t="s">
        <v>524</v>
      </c>
    </row>
    <row r="413" spans="1:6">
      <c r="A413" s="14">
        <v>410</v>
      </c>
      <c r="B413" s="14" t="s">
        <v>1561</v>
      </c>
      <c r="C413" s="14" t="s">
        <v>1434</v>
      </c>
      <c r="D413" s="14" t="s">
        <v>1562</v>
      </c>
      <c r="E413" s="14" t="s">
        <v>523</v>
      </c>
      <c r="F413" s="14" t="s">
        <v>524</v>
      </c>
    </row>
    <row r="414" spans="1:6">
      <c r="A414" s="14">
        <v>411</v>
      </c>
      <c r="B414" s="14" t="s">
        <v>1563</v>
      </c>
      <c r="C414" s="14" t="s">
        <v>1564</v>
      </c>
      <c r="D414" s="14" t="s">
        <v>1565</v>
      </c>
      <c r="E414" s="14" t="s">
        <v>523</v>
      </c>
      <c r="F414" s="14" t="s">
        <v>524</v>
      </c>
    </row>
    <row r="415" spans="1:6">
      <c r="A415" s="14">
        <v>412</v>
      </c>
      <c r="B415" s="14" t="s">
        <v>1566</v>
      </c>
      <c r="C415" s="14" t="s">
        <v>1460</v>
      </c>
      <c r="D415" s="14" t="s">
        <v>1567</v>
      </c>
      <c r="E415" s="14" t="s">
        <v>523</v>
      </c>
      <c r="F415" s="14" t="s">
        <v>524</v>
      </c>
    </row>
    <row r="416" spans="1:6">
      <c r="A416" s="14">
        <v>413</v>
      </c>
      <c r="B416" s="14" t="s">
        <v>1568</v>
      </c>
      <c r="C416" s="14" t="s">
        <v>1442</v>
      </c>
      <c r="D416" s="14" t="s">
        <v>1569</v>
      </c>
      <c r="E416" s="14" t="s">
        <v>523</v>
      </c>
      <c r="F416" s="14" t="s">
        <v>524</v>
      </c>
    </row>
    <row r="417" spans="1:6">
      <c r="A417" s="14">
        <v>414</v>
      </c>
      <c r="B417" s="14" t="s">
        <v>1570</v>
      </c>
      <c r="C417" s="14" t="s">
        <v>1469</v>
      </c>
      <c r="D417" s="14" t="s">
        <v>1571</v>
      </c>
      <c r="E417" s="14" t="s">
        <v>523</v>
      </c>
      <c r="F417" s="14" t="s">
        <v>524</v>
      </c>
    </row>
    <row r="418" spans="1:6">
      <c r="A418" s="14">
        <v>415</v>
      </c>
      <c r="B418" s="14" t="s">
        <v>1572</v>
      </c>
      <c r="C418" s="14" t="s">
        <v>1442</v>
      </c>
      <c r="D418" s="14" t="s">
        <v>1573</v>
      </c>
      <c r="E418" s="14" t="s">
        <v>523</v>
      </c>
      <c r="F418" s="14" t="s">
        <v>524</v>
      </c>
    </row>
    <row r="419" spans="1:6">
      <c r="A419" s="14">
        <v>416</v>
      </c>
      <c r="B419" s="14" t="s">
        <v>1574</v>
      </c>
      <c r="C419" s="14" t="s">
        <v>1469</v>
      </c>
      <c r="D419" s="14" t="s">
        <v>1575</v>
      </c>
      <c r="E419" s="14" t="s">
        <v>523</v>
      </c>
      <c r="F419" s="14" t="s">
        <v>524</v>
      </c>
    </row>
    <row r="420" spans="1:6">
      <c r="A420" s="14">
        <v>417</v>
      </c>
      <c r="B420" s="14" t="s">
        <v>1576</v>
      </c>
      <c r="C420" s="14" t="s">
        <v>1434</v>
      </c>
      <c r="D420" s="14" t="s">
        <v>1577</v>
      </c>
      <c r="E420" s="14" t="s">
        <v>523</v>
      </c>
      <c r="F420" s="14" t="s">
        <v>524</v>
      </c>
    </row>
    <row r="421" spans="1:6">
      <c r="A421" s="14">
        <v>418</v>
      </c>
      <c r="B421" s="14" t="s">
        <v>1578</v>
      </c>
      <c r="C421" s="14" t="s">
        <v>1564</v>
      </c>
      <c r="D421" s="14" t="s">
        <v>1579</v>
      </c>
      <c r="E421" s="14" t="s">
        <v>523</v>
      </c>
      <c r="F421" s="14" t="s">
        <v>524</v>
      </c>
    </row>
    <row r="422" spans="1:6">
      <c r="A422" s="14">
        <v>419</v>
      </c>
      <c r="B422" s="14" t="s">
        <v>1580</v>
      </c>
      <c r="C422" s="14" t="s">
        <v>1447</v>
      </c>
      <c r="D422" s="14" t="s">
        <v>1581</v>
      </c>
      <c r="E422" s="14" t="s">
        <v>523</v>
      </c>
      <c r="F422" s="14" t="s">
        <v>524</v>
      </c>
    </row>
    <row r="423" spans="1:6">
      <c r="A423" s="14">
        <v>420</v>
      </c>
      <c r="B423" s="14" t="s">
        <v>1582</v>
      </c>
      <c r="C423" s="14" t="s">
        <v>1447</v>
      </c>
      <c r="D423" s="14" t="s">
        <v>1583</v>
      </c>
      <c r="E423" s="14" t="s">
        <v>523</v>
      </c>
      <c r="F423" s="14" t="s">
        <v>524</v>
      </c>
    </row>
    <row r="424" spans="1:6">
      <c r="A424" s="14">
        <v>421</v>
      </c>
      <c r="B424" s="14" t="s">
        <v>1584</v>
      </c>
      <c r="C424" s="14" t="s">
        <v>1469</v>
      </c>
      <c r="D424" s="14" t="s">
        <v>1585</v>
      </c>
      <c r="E424" s="14" t="s">
        <v>523</v>
      </c>
      <c r="F424" s="14" t="s">
        <v>524</v>
      </c>
    </row>
    <row r="425" spans="1:6">
      <c r="A425" s="14">
        <v>422</v>
      </c>
      <c r="B425" s="14" t="s">
        <v>1586</v>
      </c>
      <c r="C425" s="14" t="s">
        <v>1434</v>
      </c>
      <c r="D425" s="14" t="s">
        <v>1587</v>
      </c>
      <c r="E425" s="14" t="s">
        <v>523</v>
      </c>
      <c r="F425" s="14" t="s">
        <v>524</v>
      </c>
    </row>
    <row r="426" spans="1:6">
      <c r="A426" s="14">
        <v>423</v>
      </c>
      <c r="B426" s="14" t="s">
        <v>1588</v>
      </c>
      <c r="C426" s="14" t="s">
        <v>1589</v>
      </c>
      <c r="D426" s="14" t="s">
        <v>1590</v>
      </c>
      <c r="E426" s="14" t="s">
        <v>523</v>
      </c>
      <c r="F426" s="14" t="s">
        <v>524</v>
      </c>
    </row>
    <row r="427" spans="1:6">
      <c r="A427" s="14">
        <v>424</v>
      </c>
      <c r="B427" s="14" t="s">
        <v>1591</v>
      </c>
      <c r="C427" s="14" t="s">
        <v>1592</v>
      </c>
      <c r="D427" s="14" t="s">
        <v>1593</v>
      </c>
      <c r="E427" s="14" t="s">
        <v>523</v>
      </c>
      <c r="F427" s="14" t="s">
        <v>524</v>
      </c>
    </row>
    <row r="428" spans="1:6">
      <c r="A428" s="14">
        <v>425</v>
      </c>
      <c r="B428" s="14" t="s">
        <v>259</v>
      </c>
      <c r="C428" s="14" t="s">
        <v>1594</v>
      </c>
      <c r="D428" s="14" t="s">
        <v>1595</v>
      </c>
      <c r="E428" s="14" t="s">
        <v>523</v>
      </c>
      <c r="F428" s="14" t="s">
        <v>524</v>
      </c>
    </row>
    <row r="429" spans="1:6">
      <c r="A429" s="14">
        <v>426</v>
      </c>
      <c r="B429" s="14" t="s">
        <v>488</v>
      </c>
      <c r="C429" s="14" t="s">
        <v>1596</v>
      </c>
      <c r="D429" s="14" t="s">
        <v>1597</v>
      </c>
      <c r="E429" s="14" t="s">
        <v>523</v>
      </c>
      <c r="F429" s="14" t="s">
        <v>524</v>
      </c>
    </row>
    <row r="430" spans="1:6">
      <c r="A430" s="14">
        <v>427</v>
      </c>
      <c r="B430" s="14" t="s">
        <v>489</v>
      </c>
      <c r="C430" s="14" t="s">
        <v>1598</v>
      </c>
      <c r="D430" s="14" t="s">
        <v>1599</v>
      </c>
      <c r="E430" s="14" t="s">
        <v>523</v>
      </c>
      <c r="F430" s="14" t="s">
        <v>524</v>
      </c>
    </row>
    <row r="431" spans="1:6">
      <c r="A431" s="14">
        <v>428</v>
      </c>
      <c r="B431" s="14" t="s">
        <v>1600</v>
      </c>
      <c r="C431" s="14" t="s">
        <v>1601</v>
      </c>
      <c r="D431" s="14" t="s">
        <v>1602</v>
      </c>
      <c r="E431" s="14" t="s">
        <v>523</v>
      </c>
      <c r="F431" s="14" t="s">
        <v>524</v>
      </c>
    </row>
    <row r="432" spans="1:6">
      <c r="A432" s="14">
        <v>429</v>
      </c>
      <c r="B432" s="14" t="s">
        <v>491</v>
      </c>
      <c r="C432" s="14" t="s">
        <v>1603</v>
      </c>
      <c r="D432" s="14" t="s">
        <v>1604</v>
      </c>
      <c r="E432" s="14" t="s">
        <v>523</v>
      </c>
      <c r="F432" s="14" t="s">
        <v>524</v>
      </c>
    </row>
    <row r="433" spans="1:6">
      <c r="A433" s="14">
        <v>430</v>
      </c>
      <c r="B433" s="14" t="s">
        <v>492</v>
      </c>
      <c r="C433" s="14" t="s">
        <v>1605</v>
      </c>
      <c r="D433" s="14" t="s">
        <v>1606</v>
      </c>
      <c r="E433" s="14" t="s">
        <v>523</v>
      </c>
      <c r="F433" s="14" t="s">
        <v>524</v>
      </c>
    </row>
    <row r="434" spans="1:6">
      <c r="A434" s="14">
        <v>431</v>
      </c>
      <c r="B434" s="14" t="s">
        <v>493</v>
      </c>
      <c r="C434" s="14" t="s">
        <v>1607</v>
      </c>
      <c r="D434" s="14" t="s">
        <v>1608</v>
      </c>
      <c r="E434" s="14" t="s">
        <v>523</v>
      </c>
      <c r="F434" s="14" t="s">
        <v>524</v>
      </c>
    </row>
    <row r="435" spans="1:6">
      <c r="A435" s="14">
        <v>432</v>
      </c>
      <c r="B435" s="14" t="s">
        <v>494</v>
      </c>
      <c r="C435" s="14" t="s">
        <v>1609</v>
      </c>
      <c r="D435" s="14" t="s">
        <v>1610</v>
      </c>
      <c r="E435" s="14" t="s">
        <v>523</v>
      </c>
      <c r="F435" s="14" t="s">
        <v>524</v>
      </c>
    </row>
    <row r="436" spans="1:6">
      <c r="A436" s="14">
        <v>433</v>
      </c>
      <c r="B436" s="14" t="s">
        <v>495</v>
      </c>
      <c r="C436" s="14" t="s">
        <v>1611</v>
      </c>
      <c r="D436" s="14" t="s">
        <v>1612</v>
      </c>
      <c r="E436" s="14" t="s">
        <v>523</v>
      </c>
      <c r="F436" s="14" t="s">
        <v>524</v>
      </c>
    </row>
    <row r="437" spans="1:6">
      <c r="A437" s="14">
        <v>434</v>
      </c>
      <c r="B437" s="14" t="s">
        <v>496</v>
      </c>
      <c r="C437" s="14" t="s">
        <v>1603</v>
      </c>
      <c r="D437" s="14" t="s">
        <v>1613</v>
      </c>
      <c r="E437" s="14" t="s">
        <v>523</v>
      </c>
      <c r="F437" s="14" t="s">
        <v>524</v>
      </c>
    </row>
    <row r="438" spans="1:6">
      <c r="A438" s="14">
        <v>435</v>
      </c>
      <c r="B438" s="14" t="s">
        <v>497</v>
      </c>
      <c r="C438" s="14" t="s">
        <v>1614</v>
      </c>
      <c r="D438" s="14" t="s">
        <v>1615</v>
      </c>
      <c r="E438" s="14" t="s">
        <v>523</v>
      </c>
      <c r="F438" s="14" t="s">
        <v>524</v>
      </c>
    </row>
    <row r="439" spans="1:6">
      <c r="A439" s="14">
        <v>436</v>
      </c>
      <c r="B439" s="14" t="s">
        <v>498</v>
      </c>
      <c r="C439" s="14" t="s">
        <v>1616</v>
      </c>
      <c r="D439" s="14" t="s">
        <v>1617</v>
      </c>
      <c r="E439" s="14" t="s">
        <v>523</v>
      </c>
      <c r="F439" s="14" t="s">
        <v>524</v>
      </c>
    </row>
    <row r="440" spans="1:6">
      <c r="A440" s="14">
        <v>437</v>
      </c>
      <c r="B440" s="14" t="s">
        <v>499</v>
      </c>
      <c r="C440" s="14" t="s">
        <v>1618</v>
      </c>
      <c r="D440" s="14" t="s">
        <v>1619</v>
      </c>
      <c r="E440" s="14" t="s">
        <v>523</v>
      </c>
      <c r="F440" s="14" t="s">
        <v>524</v>
      </c>
    </row>
    <row r="441" spans="1:6">
      <c r="A441" s="14">
        <v>438</v>
      </c>
      <c r="B441" s="14" t="s">
        <v>500</v>
      </c>
      <c r="C441" s="14" t="s">
        <v>1620</v>
      </c>
      <c r="D441" s="14" t="s">
        <v>1621</v>
      </c>
      <c r="E441" s="14" t="s">
        <v>523</v>
      </c>
      <c r="F441" s="14" t="s">
        <v>524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58"/>
  <sheetViews>
    <sheetView workbookViewId="0"/>
  </sheetViews>
  <sheetFormatPr defaultColWidth="8.7109375" defaultRowHeight="15"/>
  <cols>
    <col min="1" max="1" width="34" customWidth="1"/>
    <col min="2" max="2" width="36" customWidth="1"/>
    <col min="3" max="3" width="26" customWidth="1"/>
    <col min="4" max="4" width="62" customWidth="1"/>
  </cols>
  <sheetData>
    <row r="1" spans="1:4" ht="15.75" customHeight="1">
      <c r="A1" s="13" t="s">
        <v>1622</v>
      </c>
    </row>
    <row r="2" spans="1:4">
      <c r="A2" s="15" t="s">
        <v>1623</v>
      </c>
    </row>
    <row r="4" spans="1:4" ht="15.75" customHeight="1">
      <c r="A4" s="13" t="s">
        <v>1624</v>
      </c>
      <c r="B4" s="11"/>
      <c r="C4" s="11"/>
      <c r="D4" s="11"/>
    </row>
    <row r="5" spans="1:4">
      <c r="A5" s="11" t="s">
        <v>1625</v>
      </c>
      <c r="B5" s="11"/>
      <c r="C5" s="11"/>
      <c r="D5" s="11"/>
    </row>
    <row r="6" spans="1:4">
      <c r="A6" s="11" t="s">
        <v>1626</v>
      </c>
      <c r="B6" s="11"/>
      <c r="C6" s="11"/>
      <c r="D6" s="11"/>
    </row>
    <row r="7" spans="1:4">
      <c r="A7" s="11" t="s">
        <v>1627</v>
      </c>
      <c r="B7" s="11"/>
      <c r="C7" s="11"/>
      <c r="D7" s="11"/>
    </row>
    <row r="8" spans="1:4">
      <c r="A8" s="11"/>
      <c r="B8" s="11"/>
      <c r="C8" s="11"/>
      <c r="D8" s="11"/>
    </row>
    <row r="9" spans="1:4" ht="15.75" customHeight="1">
      <c r="A9" s="13" t="s">
        <v>1628</v>
      </c>
      <c r="B9" s="11"/>
      <c r="C9" s="11"/>
      <c r="D9" s="11"/>
    </row>
    <row r="10" spans="1:4" ht="15.75" customHeight="1">
      <c r="A10" s="13" t="s">
        <v>1629</v>
      </c>
      <c r="B10" s="11">
        <v>438</v>
      </c>
      <c r="C10" s="11"/>
      <c r="D10" s="11"/>
    </row>
    <row r="11" spans="1:4">
      <c r="A11" s="11" t="s">
        <v>1630</v>
      </c>
      <c r="B11" s="11">
        <v>436</v>
      </c>
      <c r="C11" s="11"/>
      <c r="D11" s="11"/>
    </row>
    <row r="12" spans="1:4">
      <c r="A12" s="11" t="s">
        <v>1631</v>
      </c>
      <c r="B12" s="11">
        <v>2</v>
      </c>
      <c r="C12" s="11"/>
      <c r="D12" s="11"/>
    </row>
    <row r="13" spans="1:4">
      <c r="A13" s="11"/>
      <c r="B13" s="11"/>
      <c r="C13" s="11"/>
      <c r="D13" s="11"/>
    </row>
    <row r="14" spans="1:4" ht="15.75" customHeight="1">
      <c r="A14" s="13" t="s">
        <v>1632</v>
      </c>
      <c r="B14" s="11"/>
      <c r="C14" s="11"/>
      <c r="D14" s="11"/>
    </row>
    <row r="15" spans="1:4" ht="15.75" customHeight="1">
      <c r="A15" s="13" t="s">
        <v>514</v>
      </c>
      <c r="B15" s="11" t="s">
        <v>1633</v>
      </c>
      <c r="C15" s="11" t="s">
        <v>516</v>
      </c>
      <c r="D15" s="11" t="s">
        <v>1634</v>
      </c>
    </row>
    <row r="16" spans="1:4">
      <c r="A16" s="11">
        <v>2</v>
      </c>
      <c r="B16" s="11" t="s">
        <v>12</v>
      </c>
      <c r="C16" s="11" t="s">
        <v>526</v>
      </c>
      <c r="D16" s="11" t="s">
        <v>529</v>
      </c>
    </row>
    <row r="17" spans="1:4">
      <c r="A17" s="11">
        <v>3</v>
      </c>
      <c r="B17" s="11" t="s">
        <v>14</v>
      </c>
      <c r="C17" s="11" t="s">
        <v>531</v>
      </c>
      <c r="D17" s="11" t="s">
        <v>533</v>
      </c>
    </row>
    <row r="18" spans="1:4">
      <c r="A18" s="11">
        <v>4</v>
      </c>
      <c r="B18" s="11" t="s">
        <v>16</v>
      </c>
      <c r="C18" s="11" t="s">
        <v>535</v>
      </c>
      <c r="D18" s="11" t="s">
        <v>537</v>
      </c>
    </row>
    <row r="19" spans="1:4">
      <c r="A19" s="11">
        <v>5</v>
      </c>
      <c r="B19" s="11" t="s">
        <v>18</v>
      </c>
      <c r="C19" s="11" t="s">
        <v>526</v>
      </c>
      <c r="D19" s="11" t="s">
        <v>540</v>
      </c>
    </row>
    <row r="20" spans="1:4">
      <c r="A20" s="11"/>
      <c r="B20" s="11"/>
      <c r="C20" s="11"/>
      <c r="D20" s="11"/>
    </row>
    <row r="21" spans="1:4" ht="15.75" customHeight="1">
      <c r="A21" s="13" t="s">
        <v>1635</v>
      </c>
      <c r="B21" s="11"/>
      <c r="C21" s="11"/>
      <c r="D21" s="11"/>
    </row>
    <row r="22" spans="1:4" ht="15.75" customHeight="1">
      <c r="A22" s="13" t="s">
        <v>1636</v>
      </c>
      <c r="B22" s="13" t="s">
        <v>514</v>
      </c>
      <c r="C22" s="11" t="s">
        <v>1633</v>
      </c>
      <c r="D22" s="11" t="s">
        <v>516</v>
      </c>
    </row>
    <row r="23" spans="1:4">
      <c r="A23" s="11" t="s">
        <v>708</v>
      </c>
      <c r="B23" s="11">
        <v>64</v>
      </c>
      <c r="C23" s="11" t="s">
        <v>103</v>
      </c>
      <c r="D23" s="11" t="s">
        <v>699</v>
      </c>
    </row>
    <row r="24" spans="1:4">
      <c r="A24" s="11" t="s">
        <v>708</v>
      </c>
      <c r="B24" s="11">
        <v>84</v>
      </c>
      <c r="C24" s="11" t="s">
        <v>125</v>
      </c>
      <c r="D24" s="11" t="s">
        <v>716</v>
      </c>
    </row>
    <row r="25" spans="1:4">
      <c r="A25" s="11" t="s">
        <v>1427</v>
      </c>
      <c r="B25" s="11">
        <v>350</v>
      </c>
      <c r="C25" s="11" t="s">
        <v>412</v>
      </c>
      <c r="D25" s="11" t="s">
        <v>1426</v>
      </c>
    </row>
    <row r="26" spans="1:4">
      <c r="A26" s="11" t="s">
        <v>1427</v>
      </c>
      <c r="B26" s="11">
        <v>386</v>
      </c>
      <c r="C26" s="11" t="s">
        <v>446</v>
      </c>
      <c r="D26" s="11" t="s">
        <v>1434</v>
      </c>
    </row>
    <row r="27" spans="1:4">
      <c r="A27" s="11" t="s">
        <v>1229</v>
      </c>
      <c r="B27" s="11">
        <v>266</v>
      </c>
      <c r="C27" s="11" t="s">
        <v>320</v>
      </c>
      <c r="D27" s="11" t="s">
        <v>1228</v>
      </c>
    </row>
    <row r="28" spans="1:4">
      <c r="A28" s="11" t="s">
        <v>1229</v>
      </c>
      <c r="B28" s="11">
        <v>352</v>
      </c>
      <c r="C28" s="11" t="s">
        <v>320</v>
      </c>
      <c r="D28" s="11" t="s">
        <v>1430</v>
      </c>
    </row>
    <row r="29" spans="1:4">
      <c r="A29" s="11"/>
      <c r="B29" s="11"/>
      <c r="C29" s="11"/>
      <c r="D29" s="11"/>
    </row>
    <row r="30" spans="1:4" ht="15.75" customHeight="1">
      <c r="A30" s="13" t="s">
        <v>1637</v>
      </c>
      <c r="B30" s="11"/>
      <c r="C30" s="11"/>
      <c r="D30" s="11"/>
    </row>
    <row r="31" spans="1:4" ht="15.75" customHeight="1">
      <c r="A31" s="13" t="s">
        <v>514</v>
      </c>
      <c r="B31" s="11" t="s">
        <v>1633</v>
      </c>
      <c r="C31" s="11" t="s">
        <v>1638</v>
      </c>
      <c r="D31" s="11" t="s">
        <v>1639</v>
      </c>
    </row>
    <row r="32" spans="1:4">
      <c r="A32" s="11">
        <v>1</v>
      </c>
      <c r="B32" s="11" t="s">
        <v>9</v>
      </c>
      <c r="C32" s="11" t="s">
        <v>521</v>
      </c>
      <c r="D32" s="11" t="s">
        <v>1640</v>
      </c>
    </row>
    <row r="33" spans="1:4">
      <c r="A33" s="11">
        <v>12</v>
      </c>
      <c r="B33" s="11" t="s">
        <v>32</v>
      </c>
      <c r="C33" s="11" t="s">
        <v>559</v>
      </c>
      <c r="D33" s="11" t="s">
        <v>1641</v>
      </c>
    </row>
    <row r="34" spans="1:4">
      <c r="A34" s="11">
        <v>16</v>
      </c>
      <c r="B34" s="11" t="s">
        <v>39</v>
      </c>
      <c r="C34" s="11" t="s">
        <v>570</v>
      </c>
      <c r="D34" s="11" t="s">
        <v>1642</v>
      </c>
    </row>
    <row r="35" spans="1:4">
      <c r="A35" s="11">
        <v>19</v>
      </c>
      <c r="B35" s="11" t="s">
        <v>44</v>
      </c>
      <c r="C35" s="11" t="s">
        <v>579</v>
      </c>
      <c r="D35" s="11" t="s">
        <v>1643</v>
      </c>
    </row>
    <row r="36" spans="1:4">
      <c r="A36" s="11">
        <v>20</v>
      </c>
      <c r="B36" s="11" t="s">
        <v>46</v>
      </c>
      <c r="C36" s="11" t="s">
        <v>582</v>
      </c>
      <c r="D36" s="11" t="s">
        <v>1644</v>
      </c>
    </row>
    <row r="37" spans="1:4">
      <c r="A37" s="11">
        <v>50</v>
      </c>
      <c r="B37" s="11" t="s">
        <v>84</v>
      </c>
      <c r="C37" s="11" t="s">
        <v>667</v>
      </c>
      <c r="D37" s="11" t="s">
        <v>670</v>
      </c>
    </row>
    <row r="38" spans="1:4">
      <c r="A38" s="11">
        <v>95</v>
      </c>
      <c r="B38" s="11" t="s">
        <v>139</v>
      </c>
      <c r="C38" s="11" t="s">
        <v>783</v>
      </c>
      <c r="D38" s="11" t="s">
        <v>1645</v>
      </c>
    </row>
    <row r="39" spans="1:4">
      <c r="A39" s="11">
        <v>97</v>
      </c>
      <c r="B39" s="11" t="s">
        <v>141</v>
      </c>
      <c r="C39" s="11" t="s">
        <v>786</v>
      </c>
      <c r="D39" s="11" t="s">
        <v>1646</v>
      </c>
    </row>
    <row r="40" spans="1:4">
      <c r="A40" s="11">
        <v>98</v>
      </c>
      <c r="B40" s="11" t="s">
        <v>142</v>
      </c>
      <c r="C40" s="11" t="s">
        <v>786</v>
      </c>
      <c r="D40" s="11" t="s">
        <v>1646</v>
      </c>
    </row>
    <row r="41" spans="1:4">
      <c r="A41" s="11">
        <v>102</v>
      </c>
      <c r="B41" s="11" t="s">
        <v>147</v>
      </c>
      <c r="C41" s="11" t="s">
        <v>802</v>
      </c>
      <c r="D41" s="11" t="s">
        <v>1647</v>
      </c>
    </row>
    <row r="42" spans="1:4">
      <c r="A42" s="11">
        <v>137</v>
      </c>
      <c r="B42" s="11" t="s">
        <v>185</v>
      </c>
      <c r="C42" s="11" t="s">
        <v>895</v>
      </c>
      <c r="D42" s="11" t="s">
        <v>871</v>
      </c>
    </row>
    <row r="43" spans="1:4">
      <c r="A43" s="11">
        <v>159</v>
      </c>
      <c r="B43" s="11" t="s">
        <v>208</v>
      </c>
      <c r="C43" s="11" t="s">
        <v>929</v>
      </c>
      <c r="D43" s="11" t="s">
        <v>1648</v>
      </c>
    </row>
    <row r="44" spans="1:4">
      <c r="A44" s="11">
        <v>175</v>
      </c>
      <c r="B44" s="11" t="s">
        <v>224</v>
      </c>
      <c r="C44" s="11" t="s">
        <v>987</v>
      </c>
      <c r="D44" s="11" t="s">
        <v>1649</v>
      </c>
    </row>
    <row r="45" spans="1:4">
      <c r="A45" s="11">
        <v>213</v>
      </c>
      <c r="B45" s="11" t="s">
        <v>264</v>
      </c>
      <c r="C45" s="11" t="s">
        <v>1090</v>
      </c>
      <c r="D45" s="11" t="s">
        <v>1650</v>
      </c>
    </row>
    <row r="46" spans="1:4">
      <c r="A46" s="11">
        <v>215</v>
      </c>
      <c r="B46" s="11" t="s">
        <v>266</v>
      </c>
      <c r="C46" s="11" t="s">
        <v>1096</v>
      </c>
      <c r="D46" s="11" t="s">
        <v>1651</v>
      </c>
    </row>
    <row r="47" spans="1:4">
      <c r="A47" s="11">
        <v>216</v>
      </c>
      <c r="B47" s="11" t="s">
        <v>267</v>
      </c>
      <c r="C47" s="11" t="s">
        <v>1099</v>
      </c>
      <c r="D47" s="11" t="s">
        <v>1652</v>
      </c>
    </row>
    <row r="48" spans="1:4">
      <c r="A48" s="11">
        <v>226</v>
      </c>
      <c r="B48" s="11" t="s">
        <v>277</v>
      </c>
      <c r="C48" s="11" t="s">
        <v>1013</v>
      </c>
      <c r="D48" s="11" t="s">
        <v>1114</v>
      </c>
    </row>
    <row r="49" spans="1:4">
      <c r="A49" s="11">
        <v>250</v>
      </c>
      <c r="B49" s="11" t="s">
        <v>301</v>
      </c>
      <c r="C49" s="11" t="s">
        <v>1184</v>
      </c>
      <c r="D49" s="11" t="s">
        <v>1189</v>
      </c>
    </row>
    <row r="50" spans="1:4">
      <c r="A50" s="11">
        <v>258</v>
      </c>
      <c r="B50" s="11" t="s">
        <v>310</v>
      </c>
      <c r="C50" s="11" t="s">
        <v>1206</v>
      </c>
      <c r="D50" s="11" t="s">
        <v>1653</v>
      </c>
    </row>
    <row r="51" spans="1:4">
      <c r="A51" s="11">
        <v>268</v>
      </c>
      <c r="B51" s="11" t="s">
        <v>322</v>
      </c>
      <c r="C51" s="11" t="s">
        <v>1234</v>
      </c>
      <c r="D51" s="11" t="s">
        <v>1447</v>
      </c>
    </row>
    <row r="52" spans="1:4">
      <c r="A52" s="11">
        <v>276</v>
      </c>
      <c r="B52" s="11" t="s">
        <v>331</v>
      </c>
      <c r="C52" s="11" t="s">
        <v>1251</v>
      </c>
      <c r="D52" s="11" t="s">
        <v>1359</v>
      </c>
    </row>
    <row r="53" spans="1:4">
      <c r="A53" s="11">
        <v>277</v>
      </c>
      <c r="B53" s="11" t="s">
        <v>332</v>
      </c>
      <c r="C53" s="11" t="s">
        <v>1251</v>
      </c>
      <c r="D53" s="11" t="s">
        <v>1359</v>
      </c>
    </row>
    <row r="54" spans="1:4">
      <c r="A54" s="11">
        <v>278</v>
      </c>
      <c r="B54" s="11" t="s">
        <v>333</v>
      </c>
      <c r="C54" s="11" t="s">
        <v>1251</v>
      </c>
      <c r="D54" s="11" t="s">
        <v>1654</v>
      </c>
    </row>
    <row r="55" spans="1:4">
      <c r="A55" s="11">
        <v>280</v>
      </c>
      <c r="B55" s="11" t="s">
        <v>336</v>
      </c>
      <c r="C55" s="11" t="s">
        <v>1251</v>
      </c>
      <c r="D55" s="11" t="s">
        <v>1364</v>
      </c>
    </row>
    <row r="56" spans="1:4">
      <c r="A56" s="11">
        <v>283</v>
      </c>
      <c r="B56" s="11" t="s">
        <v>339</v>
      </c>
      <c r="C56" s="11" t="s">
        <v>1251</v>
      </c>
      <c r="D56" s="11" t="s">
        <v>1393</v>
      </c>
    </row>
    <row r="57" spans="1:4">
      <c r="A57" s="11">
        <v>284</v>
      </c>
      <c r="B57" s="11" t="s">
        <v>340</v>
      </c>
      <c r="C57" s="11" t="s">
        <v>1251</v>
      </c>
      <c r="D57" s="11" t="s">
        <v>1393</v>
      </c>
    </row>
    <row r="58" spans="1:4">
      <c r="A58" s="11">
        <v>285</v>
      </c>
      <c r="B58" s="11" t="s">
        <v>341</v>
      </c>
      <c r="C58" s="11" t="s">
        <v>1251</v>
      </c>
      <c r="D58" s="11" t="s">
        <v>1396</v>
      </c>
    </row>
    <row r="59" spans="1:4">
      <c r="A59" s="11">
        <v>287</v>
      </c>
      <c r="B59" s="11" t="s">
        <v>343</v>
      </c>
      <c r="C59" s="11" t="s">
        <v>1251</v>
      </c>
      <c r="D59" s="11" t="s">
        <v>1200</v>
      </c>
    </row>
    <row r="60" spans="1:4">
      <c r="A60" s="11">
        <v>291</v>
      </c>
      <c r="B60" s="11" t="s">
        <v>348</v>
      </c>
      <c r="C60" s="11" t="s">
        <v>1251</v>
      </c>
      <c r="D60" s="11" t="s">
        <v>1655</v>
      </c>
    </row>
    <row r="61" spans="1:4">
      <c r="A61" s="11">
        <v>294</v>
      </c>
      <c r="B61" s="11" t="s">
        <v>352</v>
      </c>
      <c r="C61" s="11" t="s">
        <v>834</v>
      </c>
      <c r="D61" s="11" t="s">
        <v>1359</v>
      </c>
    </row>
    <row r="62" spans="1:4">
      <c r="A62" s="11">
        <v>322</v>
      </c>
      <c r="B62" s="11" t="s">
        <v>384</v>
      </c>
      <c r="C62" s="11" t="s">
        <v>1356</v>
      </c>
      <c r="D62" s="11" t="s">
        <v>1656</v>
      </c>
    </row>
    <row r="63" spans="1:4">
      <c r="A63" s="11">
        <v>324</v>
      </c>
      <c r="B63" s="11" t="s">
        <v>386</v>
      </c>
      <c r="C63" s="11" t="s">
        <v>1359</v>
      </c>
      <c r="D63" s="11" t="s">
        <v>1393</v>
      </c>
    </row>
    <row r="64" spans="1:4">
      <c r="A64" s="11">
        <v>329</v>
      </c>
      <c r="B64" s="11" t="s">
        <v>391</v>
      </c>
      <c r="C64" s="11" t="s">
        <v>1359</v>
      </c>
      <c r="D64" s="11" t="s">
        <v>1657</v>
      </c>
    </row>
    <row r="65" spans="1:4">
      <c r="A65" s="11">
        <v>341</v>
      </c>
      <c r="B65" s="11" t="s">
        <v>403</v>
      </c>
      <c r="C65" s="11" t="s">
        <v>1396</v>
      </c>
      <c r="D65" s="11" t="s">
        <v>1658</v>
      </c>
    </row>
    <row r="66" spans="1:4">
      <c r="A66" s="11">
        <v>346</v>
      </c>
      <c r="B66" s="11" t="s">
        <v>408</v>
      </c>
      <c r="C66" s="11" t="s">
        <v>1414</v>
      </c>
      <c r="D66" s="11" t="s">
        <v>1659</v>
      </c>
    </row>
    <row r="67" spans="1:4">
      <c r="A67" s="11">
        <v>360</v>
      </c>
      <c r="B67" s="11" t="s">
        <v>420</v>
      </c>
      <c r="C67" s="11" t="s">
        <v>1442</v>
      </c>
      <c r="D67" s="11" t="s">
        <v>1434</v>
      </c>
    </row>
    <row r="68" spans="1:4">
      <c r="A68" s="11">
        <v>378</v>
      </c>
      <c r="B68" s="11" t="s">
        <v>438</v>
      </c>
      <c r="C68" s="11" t="s">
        <v>1447</v>
      </c>
      <c r="D68" s="11" t="s">
        <v>1660</v>
      </c>
    </row>
    <row r="69" spans="1:4">
      <c r="A69" s="11">
        <v>384</v>
      </c>
      <c r="B69" s="11" t="s">
        <v>444</v>
      </c>
      <c r="C69" s="11" t="s">
        <v>1501</v>
      </c>
      <c r="D69" s="11" t="s">
        <v>1661</v>
      </c>
    </row>
    <row r="70" spans="1:4">
      <c r="A70" s="11">
        <v>391</v>
      </c>
      <c r="B70" s="11" t="s">
        <v>451</v>
      </c>
      <c r="C70" s="11" t="s">
        <v>1460</v>
      </c>
      <c r="D70" s="11" t="s">
        <v>1469</v>
      </c>
    </row>
    <row r="71" spans="1:4">
      <c r="A71" s="11">
        <v>401</v>
      </c>
      <c r="B71" s="11" t="s">
        <v>461</v>
      </c>
      <c r="C71" s="11" t="s">
        <v>1447</v>
      </c>
      <c r="D71" s="11" t="s">
        <v>1662</v>
      </c>
    </row>
    <row r="72" spans="1:4">
      <c r="A72" s="11">
        <v>405</v>
      </c>
      <c r="B72" s="11" t="s">
        <v>465</v>
      </c>
      <c r="C72" s="11" t="s">
        <v>1523</v>
      </c>
      <c r="D72" s="11" t="s">
        <v>1434</v>
      </c>
    </row>
    <row r="73" spans="1:4">
      <c r="A73" s="11">
        <v>406</v>
      </c>
      <c r="B73" s="11" t="s">
        <v>466</v>
      </c>
      <c r="C73" s="11" t="s">
        <v>1447</v>
      </c>
      <c r="D73" s="11" t="s">
        <v>1663</v>
      </c>
    </row>
    <row r="74" spans="1:4">
      <c r="A74" s="11">
        <v>413</v>
      </c>
      <c r="B74" s="11" t="s">
        <v>473</v>
      </c>
      <c r="C74" s="11" t="s">
        <v>1442</v>
      </c>
      <c r="D74" s="11" t="s">
        <v>1664</v>
      </c>
    </row>
    <row r="75" spans="1:4">
      <c r="A75" s="11">
        <v>415</v>
      </c>
      <c r="B75" s="11" t="s">
        <v>475</v>
      </c>
      <c r="C75" s="11" t="s">
        <v>1442</v>
      </c>
      <c r="D75" s="11" t="s">
        <v>1523</v>
      </c>
    </row>
    <row r="76" spans="1:4">
      <c r="A76" s="11">
        <v>438</v>
      </c>
      <c r="B76" s="11" t="s">
        <v>500</v>
      </c>
      <c r="C76" s="11" t="s">
        <v>1620</v>
      </c>
      <c r="D76" s="11" t="s">
        <v>1665</v>
      </c>
    </row>
    <row r="77" spans="1:4">
      <c r="A77" s="11"/>
      <c r="B77" s="11"/>
      <c r="C77" s="11"/>
      <c r="D77" s="11"/>
    </row>
    <row r="78" spans="1:4" ht="15.75" customHeight="1">
      <c r="A78" s="13" t="s">
        <v>1666</v>
      </c>
      <c r="B78" s="11"/>
      <c r="C78" s="11"/>
      <c r="D78" s="11"/>
    </row>
    <row r="79" spans="1:4" ht="15.75" customHeight="1">
      <c r="A79" s="13" t="s">
        <v>514</v>
      </c>
      <c r="B79" s="11" t="s">
        <v>1667</v>
      </c>
      <c r="C79" s="11" t="s">
        <v>1668</v>
      </c>
      <c r="D79" s="11" t="s">
        <v>1669</v>
      </c>
    </row>
    <row r="80" spans="1:4">
      <c r="A80" s="11">
        <v>394</v>
      </c>
      <c r="B80" s="11" t="s">
        <v>454</v>
      </c>
      <c r="C80" s="11"/>
      <c r="D80" s="11" t="s">
        <v>1670</v>
      </c>
    </row>
    <row r="81" spans="1:4">
      <c r="A81" s="11">
        <v>410</v>
      </c>
      <c r="B81" s="11" t="s">
        <v>470</v>
      </c>
      <c r="C81" s="11"/>
      <c r="D81" s="11" t="s">
        <v>1670</v>
      </c>
    </row>
    <row r="82" spans="1:4">
      <c r="A82" s="11">
        <v>64</v>
      </c>
      <c r="B82" s="11" t="s">
        <v>103</v>
      </c>
      <c r="C82" s="11" t="s">
        <v>103</v>
      </c>
      <c r="D82" s="11" t="s">
        <v>1671</v>
      </c>
    </row>
    <row r="83" spans="1:4">
      <c r="A83" s="11">
        <v>274</v>
      </c>
      <c r="B83" s="11" t="s">
        <v>329</v>
      </c>
      <c r="C83" s="11" t="s">
        <v>1672</v>
      </c>
      <c r="D83" s="11" t="s">
        <v>1673</v>
      </c>
    </row>
    <row r="84" spans="1:4">
      <c r="A84" s="11">
        <v>305</v>
      </c>
      <c r="B84" s="11" t="s">
        <v>72</v>
      </c>
      <c r="C84" s="11"/>
      <c r="D84" s="11" t="s">
        <v>1674</v>
      </c>
    </row>
    <row r="85" spans="1:4">
      <c r="A85" s="11"/>
      <c r="B85" s="11"/>
      <c r="C85" s="11"/>
      <c r="D85" s="11"/>
    </row>
    <row r="86" spans="1:4" ht="15.75" customHeight="1">
      <c r="A86" s="13" t="s">
        <v>1675</v>
      </c>
      <c r="B86" s="11"/>
      <c r="C86" s="11"/>
      <c r="D86" s="11"/>
    </row>
    <row r="87" spans="1:4" ht="15.75" customHeight="1">
      <c r="A87" s="13" t="s">
        <v>514</v>
      </c>
      <c r="B87" s="11" t="s">
        <v>1633</v>
      </c>
      <c r="C87" s="11" t="s">
        <v>516</v>
      </c>
      <c r="D87" s="11"/>
    </row>
    <row r="88" spans="1:4">
      <c r="A88" s="11">
        <v>2</v>
      </c>
      <c r="B88" s="11" t="s">
        <v>12</v>
      </c>
      <c r="C88" s="11" t="s">
        <v>526</v>
      </c>
      <c r="D88" s="11"/>
    </row>
    <row r="89" spans="1:4">
      <c r="A89" s="11">
        <v>3</v>
      </c>
      <c r="B89" s="11" t="s">
        <v>14</v>
      </c>
      <c r="C89" s="11" t="s">
        <v>531</v>
      </c>
      <c r="D89" s="11"/>
    </row>
    <row r="90" spans="1:4">
      <c r="A90" s="11">
        <v>88</v>
      </c>
      <c r="B90" s="11" t="s">
        <v>129</v>
      </c>
      <c r="C90" s="11" t="s">
        <v>716</v>
      </c>
      <c r="D90" s="11"/>
    </row>
    <row r="91" spans="1:4">
      <c r="A91" s="11">
        <v>113</v>
      </c>
      <c r="B91" s="11" t="s">
        <v>158</v>
      </c>
      <c r="C91" s="11" t="s">
        <v>834</v>
      </c>
      <c r="D91" s="11"/>
    </row>
    <row r="92" spans="1:4">
      <c r="A92" s="11">
        <v>191</v>
      </c>
      <c r="B92" s="11" t="s">
        <v>241</v>
      </c>
      <c r="C92" s="11" t="s">
        <v>1013</v>
      </c>
      <c r="D92" s="11"/>
    </row>
    <row r="93" spans="1:4">
      <c r="A93" s="11">
        <v>192</v>
      </c>
      <c r="B93" s="11" t="s">
        <v>242</v>
      </c>
      <c r="C93" s="11" t="s">
        <v>834</v>
      </c>
      <c r="D93" s="11"/>
    </row>
    <row r="94" spans="1:4">
      <c r="A94" s="11">
        <v>195</v>
      </c>
      <c r="B94" s="11" t="s">
        <v>245</v>
      </c>
      <c r="C94" s="11" t="s">
        <v>1042</v>
      </c>
      <c r="D94" s="11"/>
    </row>
    <row r="95" spans="1:4">
      <c r="A95" s="11">
        <v>196</v>
      </c>
      <c r="B95" s="11" t="s">
        <v>246</v>
      </c>
      <c r="C95" s="11" t="s">
        <v>1013</v>
      </c>
      <c r="D95" s="11"/>
    </row>
    <row r="96" spans="1:4">
      <c r="A96" s="11">
        <v>235</v>
      </c>
      <c r="B96" s="11" t="s">
        <v>286</v>
      </c>
      <c r="C96" s="11" t="s">
        <v>1114</v>
      </c>
      <c r="D96" s="11"/>
    </row>
    <row r="97" spans="1:4">
      <c r="A97" s="11">
        <v>238</v>
      </c>
      <c r="B97" s="11" t="s">
        <v>289</v>
      </c>
      <c r="C97" s="11" t="s">
        <v>1013</v>
      </c>
      <c r="D97" s="11"/>
    </row>
    <row r="98" spans="1:4">
      <c r="A98" s="11">
        <v>240</v>
      </c>
      <c r="B98" s="11" t="s">
        <v>291</v>
      </c>
      <c r="C98" s="11" t="s">
        <v>1013</v>
      </c>
      <c r="D98" s="11"/>
    </row>
    <row r="99" spans="1:4">
      <c r="A99" s="11">
        <v>241</v>
      </c>
      <c r="B99" s="11" t="s">
        <v>292</v>
      </c>
      <c r="C99" s="11" t="s">
        <v>1157</v>
      </c>
      <c r="D99" s="11"/>
    </row>
    <row r="100" spans="1:4">
      <c r="A100" s="11">
        <v>247</v>
      </c>
      <c r="B100" s="11" t="s">
        <v>298</v>
      </c>
      <c r="C100" s="11" t="s">
        <v>1175</v>
      </c>
      <c r="D100" s="11"/>
    </row>
    <row r="101" spans="1:4">
      <c r="A101" s="11">
        <v>248</v>
      </c>
      <c r="B101" s="11" t="s">
        <v>299</v>
      </c>
      <c r="C101" s="11" t="s">
        <v>1178</v>
      </c>
      <c r="D101" s="11"/>
    </row>
    <row r="102" spans="1:4">
      <c r="A102" s="11">
        <v>257</v>
      </c>
      <c r="B102" s="11" t="s">
        <v>308</v>
      </c>
      <c r="C102" s="11" t="s">
        <v>1203</v>
      </c>
      <c r="D102" s="11"/>
    </row>
    <row r="103" spans="1:4">
      <c r="A103" s="11">
        <v>259</v>
      </c>
      <c r="B103" s="11" t="s">
        <v>311</v>
      </c>
      <c r="C103" s="11" t="s">
        <v>1209</v>
      </c>
      <c r="D103" s="11"/>
    </row>
    <row r="104" spans="1:4">
      <c r="A104" s="11">
        <v>263</v>
      </c>
      <c r="B104" s="11" t="s">
        <v>316</v>
      </c>
      <c r="C104" s="11" t="s">
        <v>1219</v>
      </c>
      <c r="D104" s="11"/>
    </row>
    <row r="105" spans="1:4">
      <c r="A105" s="11">
        <v>268</v>
      </c>
      <c r="B105" s="11" t="s">
        <v>322</v>
      </c>
      <c r="C105" s="11" t="s">
        <v>1234</v>
      </c>
      <c r="D105" s="11"/>
    </row>
    <row r="106" spans="1:4">
      <c r="A106" s="11">
        <v>269</v>
      </c>
      <c r="B106" s="11" t="s">
        <v>323</v>
      </c>
      <c r="C106" s="11" t="s">
        <v>1234</v>
      </c>
      <c r="D106" s="11"/>
    </row>
    <row r="107" spans="1:4">
      <c r="A107" s="11">
        <v>271</v>
      </c>
      <c r="B107" s="11" t="s">
        <v>325</v>
      </c>
      <c r="C107" s="11" t="s">
        <v>1242</v>
      </c>
      <c r="D107" s="11"/>
    </row>
    <row r="108" spans="1:4">
      <c r="A108" s="11">
        <v>272</v>
      </c>
      <c r="B108" s="11" t="s">
        <v>326</v>
      </c>
      <c r="C108" s="11" t="s">
        <v>1245</v>
      </c>
      <c r="D108" s="11"/>
    </row>
    <row r="109" spans="1:4">
      <c r="A109" s="11">
        <v>273</v>
      </c>
      <c r="B109" s="11" t="s">
        <v>328</v>
      </c>
      <c r="C109" s="11" t="s">
        <v>1248</v>
      </c>
      <c r="D109" s="11"/>
    </row>
    <row r="110" spans="1:4">
      <c r="A110" s="11">
        <v>279</v>
      </c>
      <c r="B110" s="11" t="s">
        <v>334</v>
      </c>
      <c r="C110" s="11" t="s">
        <v>1251</v>
      </c>
      <c r="D110" s="11"/>
    </row>
    <row r="111" spans="1:4">
      <c r="A111" s="11">
        <v>280</v>
      </c>
      <c r="B111" s="11" t="s">
        <v>336</v>
      </c>
      <c r="C111" s="11" t="s">
        <v>1251</v>
      </c>
      <c r="D111" s="11"/>
    </row>
    <row r="112" spans="1:4">
      <c r="A112" s="11">
        <v>281</v>
      </c>
      <c r="B112" s="11" t="s">
        <v>337</v>
      </c>
      <c r="C112" s="11" t="s">
        <v>1251</v>
      </c>
      <c r="D112" s="11"/>
    </row>
    <row r="113" spans="1:4">
      <c r="A113" s="11">
        <v>282</v>
      </c>
      <c r="B113" s="11" t="s">
        <v>338</v>
      </c>
      <c r="C113" s="11" t="s">
        <v>1251</v>
      </c>
      <c r="D113" s="11"/>
    </row>
    <row r="114" spans="1:4">
      <c r="A114" s="11">
        <v>286</v>
      </c>
      <c r="B114" s="11" t="s">
        <v>342</v>
      </c>
      <c r="C114" s="11" t="s">
        <v>1251</v>
      </c>
      <c r="D114" s="11"/>
    </row>
    <row r="115" spans="1:4">
      <c r="A115" s="11">
        <v>287</v>
      </c>
      <c r="B115" s="11" t="s">
        <v>343</v>
      </c>
      <c r="C115" s="11" t="s">
        <v>1251</v>
      </c>
      <c r="D115" s="11"/>
    </row>
    <row r="116" spans="1:4">
      <c r="A116" s="11">
        <v>288</v>
      </c>
      <c r="B116" s="11" t="s">
        <v>344</v>
      </c>
      <c r="C116" s="11" t="s">
        <v>1251</v>
      </c>
      <c r="D116" s="11"/>
    </row>
    <row r="117" spans="1:4">
      <c r="A117" s="11">
        <v>289</v>
      </c>
      <c r="B117" s="11" t="s">
        <v>346</v>
      </c>
      <c r="C117" s="11" t="s">
        <v>1251</v>
      </c>
      <c r="D117" s="11"/>
    </row>
    <row r="118" spans="1:4">
      <c r="A118" s="11">
        <v>290</v>
      </c>
      <c r="B118" s="11" t="s">
        <v>347</v>
      </c>
      <c r="C118" s="11" t="s">
        <v>1251</v>
      </c>
      <c r="D118" s="11"/>
    </row>
    <row r="119" spans="1:4">
      <c r="A119" s="11">
        <v>291</v>
      </c>
      <c r="B119" s="11" t="s">
        <v>348</v>
      </c>
      <c r="C119" s="11" t="s">
        <v>1251</v>
      </c>
      <c r="D119" s="11"/>
    </row>
    <row r="120" spans="1:4">
      <c r="A120" s="11">
        <v>292</v>
      </c>
      <c r="B120" s="11" t="s">
        <v>349</v>
      </c>
      <c r="C120" s="11" t="s">
        <v>834</v>
      </c>
      <c r="D120" s="11"/>
    </row>
    <row r="121" spans="1:4">
      <c r="A121" s="11">
        <v>293</v>
      </c>
      <c r="B121" s="11" t="s">
        <v>350</v>
      </c>
      <c r="C121" s="11" t="s">
        <v>834</v>
      </c>
      <c r="D121" s="11"/>
    </row>
    <row r="122" spans="1:4">
      <c r="A122" s="11">
        <v>294</v>
      </c>
      <c r="B122" s="11" t="s">
        <v>352</v>
      </c>
      <c r="C122" s="11" t="s">
        <v>834</v>
      </c>
      <c r="D122" s="11"/>
    </row>
    <row r="123" spans="1:4">
      <c r="A123" s="11">
        <v>295</v>
      </c>
      <c r="B123" s="11" t="s">
        <v>353</v>
      </c>
      <c r="C123" s="11" t="s">
        <v>834</v>
      </c>
      <c r="D123" s="11"/>
    </row>
    <row r="124" spans="1:4">
      <c r="A124" s="11">
        <v>296</v>
      </c>
      <c r="B124" s="11" t="s">
        <v>355</v>
      </c>
      <c r="C124" s="11" t="s">
        <v>834</v>
      </c>
      <c r="D124" s="11"/>
    </row>
    <row r="125" spans="1:4">
      <c r="A125" s="11">
        <v>297</v>
      </c>
      <c r="B125" s="11" t="s">
        <v>356</v>
      </c>
      <c r="C125" s="11" t="s">
        <v>834</v>
      </c>
      <c r="D125" s="11"/>
    </row>
    <row r="126" spans="1:4">
      <c r="A126" s="11">
        <v>298</v>
      </c>
      <c r="B126" s="11" t="s">
        <v>357</v>
      </c>
      <c r="C126" s="11" t="s">
        <v>1300</v>
      </c>
      <c r="D126" s="11"/>
    </row>
    <row r="127" spans="1:4">
      <c r="A127" s="11">
        <v>299</v>
      </c>
      <c r="B127" s="11" t="s">
        <v>359</v>
      </c>
      <c r="C127" s="11" t="s">
        <v>1300</v>
      </c>
      <c r="D127" s="11"/>
    </row>
    <row r="128" spans="1:4">
      <c r="A128" s="11">
        <v>300</v>
      </c>
      <c r="B128" s="11" t="s">
        <v>360</v>
      </c>
      <c r="C128" s="11" t="s">
        <v>1300</v>
      </c>
      <c r="D128" s="11"/>
    </row>
    <row r="129" spans="1:4">
      <c r="A129" s="11">
        <v>301</v>
      </c>
      <c r="B129" s="11" t="s">
        <v>361</v>
      </c>
      <c r="C129" s="11" t="s">
        <v>1300</v>
      </c>
      <c r="D129" s="11"/>
    </row>
    <row r="130" spans="1:4">
      <c r="A130" s="11">
        <v>302</v>
      </c>
      <c r="B130" s="11" t="s">
        <v>362</v>
      </c>
      <c r="C130" s="11" t="s">
        <v>1300</v>
      </c>
      <c r="D130" s="11"/>
    </row>
    <row r="131" spans="1:4">
      <c r="A131" s="11">
        <v>303</v>
      </c>
      <c r="B131" s="11" t="s">
        <v>363</v>
      </c>
      <c r="C131" s="11" t="s">
        <v>1311</v>
      </c>
      <c r="D131" s="11"/>
    </row>
    <row r="132" spans="1:4">
      <c r="A132" s="11">
        <v>304</v>
      </c>
      <c r="B132" s="11" t="s">
        <v>365</v>
      </c>
      <c r="C132" s="11" t="s">
        <v>1314</v>
      </c>
      <c r="D132" s="11"/>
    </row>
    <row r="133" spans="1:4">
      <c r="A133" s="11">
        <v>305</v>
      </c>
      <c r="B133" s="11" t="s">
        <v>72</v>
      </c>
      <c r="C133" s="11" t="s">
        <v>1314</v>
      </c>
      <c r="D133" s="11"/>
    </row>
    <row r="134" spans="1:4">
      <c r="A134" s="11">
        <v>306</v>
      </c>
      <c r="B134" s="11" t="s">
        <v>366</v>
      </c>
      <c r="C134" s="11" t="s">
        <v>1314</v>
      </c>
      <c r="D134" s="11"/>
    </row>
    <row r="135" spans="1:4">
      <c r="A135" s="11">
        <v>307</v>
      </c>
      <c r="B135" s="11" t="s">
        <v>367</v>
      </c>
      <c r="C135" s="11" t="s">
        <v>1321</v>
      </c>
      <c r="D135" s="11"/>
    </row>
    <row r="136" spans="1:4">
      <c r="A136" s="11">
        <v>308</v>
      </c>
      <c r="B136" s="11" t="s">
        <v>368</v>
      </c>
      <c r="C136" s="11" t="s">
        <v>1321</v>
      </c>
      <c r="D136" s="11"/>
    </row>
    <row r="137" spans="1:4">
      <c r="A137" s="11">
        <v>309</v>
      </c>
      <c r="B137" s="11" t="s">
        <v>369</v>
      </c>
      <c r="C137" s="11" t="s">
        <v>1321</v>
      </c>
      <c r="D137" s="11"/>
    </row>
    <row r="138" spans="1:4">
      <c r="A138" s="11">
        <v>310</v>
      </c>
      <c r="B138" s="11" t="s">
        <v>371</v>
      </c>
      <c r="C138" s="11" t="s">
        <v>1328</v>
      </c>
      <c r="D138" s="11"/>
    </row>
    <row r="139" spans="1:4">
      <c r="A139" s="11">
        <v>311</v>
      </c>
      <c r="B139" s="11" t="s">
        <v>372</v>
      </c>
      <c r="C139" s="11" t="s">
        <v>1328</v>
      </c>
      <c r="D139" s="11"/>
    </row>
    <row r="140" spans="1:4">
      <c r="A140" s="11">
        <v>312</v>
      </c>
      <c r="B140" s="11" t="s">
        <v>373</v>
      </c>
      <c r="C140" s="11" t="s">
        <v>1042</v>
      </c>
      <c r="D140" s="11"/>
    </row>
    <row r="141" spans="1:4">
      <c r="A141" s="11">
        <v>313</v>
      </c>
      <c r="B141" s="11" t="s">
        <v>374</v>
      </c>
      <c r="C141" s="11" t="s">
        <v>1042</v>
      </c>
      <c r="D141" s="11"/>
    </row>
    <row r="142" spans="1:4">
      <c r="A142" s="11">
        <v>314</v>
      </c>
      <c r="B142" s="11" t="s">
        <v>375</v>
      </c>
      <c r="C142" s="11" t="s">
        <v>1042</v>
      </c>
      <c r="D142" s="11"/>
    </row>
    <row r="143" spans="1:4">
      <c r="A143" s="11">
        <v>315</v>
      </c>
      <c r="B143" s="11" t="s">
        <v>376</v>
      </c>
      <c r="C143" s="11" t="s">
        <v>1339</v>
      </c>
      <c r="D143" s="11"/>
    </row>
    <row r="144" spans="1:4">
      <c r="A144" s="11">
        <v>316</v>
      </c>
      <c r="B144" s="11" t="s">
        <v>377</v>
      </c>
      <c r="C144" s="11" t="s">
        <v>1339</v>
      </c>
      <c r="D144" s="11"/>
    </row>
    <row r="145" spans="1:4">
      <c r="A145" s="11">
        <v>317</v>
      </c>
      <c r="B145" s="11" t="s">
        <v>378</v>
      </c>
      <c r="C145" s="11" t="s">
        <v>1339</v>
      </c>
      <c r="D145" s="11"/>
    </row>
    <row r="146" spans="1:4">
      <c r="A146" s="11">
        <v>318</v>
      </c>
      <c r="B146" s="11" t="s">
        <v>379</v>
      </c>
      <c r="C146" s="11" t="s">
        <v>1346</v>
      </c>
      <c r="D146" s="11"/>
    </row>
    <row r="147" spans="1:4">
      <c r="A147" s="11">
        <v>319</v>
      </c>
      <c r="B147" s="11" t="s">
        <v>380</v>
      </c>
      <c r="C147" s="11" t="s">
        <v>1346</v>
      </c>
      <c r="D147" s="11"/>
    </row>
    <row r="148" spans="1:4">
      <c r="A148" s="11">
        <v>320</v>
      </c>
      <c r="B148" s="11" t="s">
        <v>381</v>
      </c>
      <c r="C148" s="11" t="s">
        <v>1346</v>
      </c>
      <c r="D148" s="11"/>
    </row>
    <row r="149" spans="1:4">
      <c r="A149" s="11">
        <v>321</v>
      </c>
      <c r="B149" s="11" t="s">
        <v>383</v>
      </c>
      <c r="C149" s="11" t="s">
        <v>1353</v>
      </c>
      <c r="D149" s="11"/>
    </row>
    <row r="150" spans="1:4">
      <c r="A150" s="11">
        <v>324</v>
      </c>
      <c r="B150" s="11" t="s">
        <v>386</v>
      </c>
      <c r="C150" s="11" t="s">
        <v>1359</v>
      </c>
      <c r="D150" s="11"/>
    </row>
    <row r="151" spans="1:4">
      <c r="A151" s="11">
        <v>325</v>
      </c>
      <c r="B151" s="11" t="s">
        <v>387</v>
      </c>
      <c r="C151" s="11" t="s">
        <v>1364</v>
      </c>
      <c r="D151" s="11"/>
    </row>
    <row r="152" spans="1:4">
      <c r="A152" s="11">
        <v>327</v>
      </c>
      <c r="B152" s="11" t="s">
        <v>389</v>
      </c>
      <c r="C152" s="11" t="s">
        <v>1364</v>
      </c>
      <c r="D152" s="11"/>
    </row>
    <row r="153" spans="1:4">
      <c r="A153" s="11">
        <v>328</v>
      </c>
      <c r="B153" s="11" t="s">
        <v>390</v>
      </c>
      <c r="C153" s="11" t="s">
        <v>1364</v>
      </c>
      <c r="D153" s="11"/>
    </row>
    <row r="154" spans="1:4">
      <c r="A154" s="11">
        <v>330</v>
      </c>
      <c r="B154" s="11" t="s">
        <v>392</v>
      </c>
      <c r="C154" s="11" t="s">
        <v>1376</v>
      </c>
      <c r="D154" s="11"/>
    </row>
    <row r="155" spans="1:4">
      <c r="A155" s="11">
        <v>331</v>
      </c>
      <c r="B155" s="11" t="s">
        <v>393</v>
      </c>
      <c r="C155" s="11" t="s">
        <v>1359</v>
      </c>
      <c r="D155" s="11"/>
    </row>
    <row r="156" spans="1:4">
      <c r="A156" s="11">
        <v>332</v>
      </c>
      <c r="B156" s="11" t="s">
        <v>394</v>
      </c>
      <c r="C156" s="11" t="s">
        <v>1359</v>
      </c>
      <c r="D156" s="11"/>
    </row>
    <row r="157" spans="1:4">
      <c r="A157" s="11">
        <v>333</v>
      </c>
      <c r="B157" s="11" t="s">
        <v>395</v>
      </c>
      <c r="C157" s="11" t="s">
        <v>1383</v>
      </c>
      <c r="D157" s="11"/>
    </row>
    <row r="158" spans="1:4">
      <c r="A158" s="11">
        <v>335</v>
      </c>
      <c r="B158" s="11" t="s">
        <v>397</v>
      </c>
      <c r="C158" s="11" t="s">
        <v>1359</v>
      </c>
      <c r="D158" s="11"/>
    </row>
    <row r="159" spans="1:4">
      <c r="A159" s="11">
        <v>337</v>
      </c>
      <c r="B159" s="11" t="s">
        <v>399</v>
      </c>
      <c r="C159" s="11" t="s">
        <v>1393</v>
      </c>
      <c r="D159" s="11"/>
    </row>
    <row r="160" spans="1:4">
      <c r="A160" s="11">
        <v>338</v>
      </c>
      <c r="B160" s="11" t="s">
        <v>400</v>
      </c>
      <c r="C160" s="11" t="s">
        <v>1396</v>
      </c>
      <c r="D160" s="11"/>
    </row>
    <row r="161" spans="1:4">
      <c r="A161" s="11">
        <v>340</v>
      </c>
      <c r="B161" s="11" t="s">
        <v>402</v>
      </c>
      <c r="C161" s="11" t="s">
        <v>1364</v>
      </c>
      <c r="D161" s="11"/>
    </row>
    <row r="162" spans="1:4">
      <c r="A162" s="11">
        <v>341</v>
      </c>
      <c r="B162" s="11" t="s">
        <v>403</v>
      </c>
      <c r="C162" s="11" t="s">
        <v>1396</v>
      </c>
      <c r="D162" s="11"/>
    </row>
    <row r="163" spans="1:4">
      <c r="A163" s="11">
        <v>342</v>
      </c>
      <c r="B163" s="11" t="s">
        <v>404</v>
      </c>
      <c r="C163" s="11" t="s">
        <v>1405</v>
      </c>
      <c r="D163" s="11"/>
    </row>
    <row r="164" spans="1:4">
      <c r="A164" s="11">
        <v>343</v>
      </c>
      <c r="B164" s="11" t="s">
        <v>405</v>
      </c>
      <c r="C164" s="11" t="s">
        <v>1216</v>
      </c>
      <c r="D164" s="11"/>
    </row>
    <row r="165" spans="1:4">
      <c r="A165" s="11">
        <v>344</v>
      </c>
      <c r="B165" s="11" t="s">
        <v>1676</v>
      </c>
      <c r="C165" s="11" t="s">
        <v>1359</v>
      </c>
      <c r="D165" s="11"/>
    </row>
    <row r="166" spans="1:4">
      <c r="A166" s="11">
        <v>345</v>
      </c>
      <c r="B166" s="11" t="s">
        <v>407</v>
      </c>
      <c r="C166" s="11" t="s">
        <v>1364</v>
      </c>
      <c r="D166" s="11"/>
    </row>
    <row r="167" spans="1:4">
      <c r="A167" s="11">
        <v>346</v>
      </c>
      <c r="B167" s="11" t="s">
        <v>408</v>
      </c>
      <c r="C167" s="11" t="s">
        <v>1414</v>
      </c>
      <c r="D167" s="11"/>
    </row>
    <row r="168" spans="1:4">
      <c r="A168" s="11">
        <v>347</v>
      </c>
      <c r="B168" s="11" t="s">
        <v>409</v>
      </c>
      <c r="C168" s="11" t="s">
        <v>1417</v>
      </c>
      <c r="D168" s="11"/>
    </row>
    <row r="169" spans="1:4">
      <c r="A169" s="11">
        <v>348</v>
      </c>
      <c r="B169" s="11" t="s">
        <v>410</v>
      </c>
      <c r="C169" s="11" t="s">
        <v>1420</v>
      </c>
      <c r="D169" s="11"/>
    </row>
    <row r="170" spans="1:4">
      <c r="A170" s="11">
        <v>349</v>
      </c>
      <c r="B170" s="11" t="s">
        <v>411</v>
      </c>
      <c r="C170" s="11" t="s">
        <v>1423</v>
      </c>
      <c r="D170" s="11"/>
    </row>
    <row r="171" spans="1:4">
      <c r="A171" s="11">
        <v>350</v>
      </c>
      <c r="B171" s="11" t="s">
        <v>412</v>
      </c>
      <c r="C171" s="11" t="s">
        <v>1426</v>
      </c>
      <c r="D171" s="11"/>
    </row>
    <row r="172" spans="1:4">
      <c r="A172" s="11">
        <v>351</v>
      </c>
      <c r="B172" s="11" t="s">
        <v>413</v>
      </c>
      <c r="C172" s="11" t="s">
        <v>1420</v>
      </c>
      <c r="D172" s="11"/>
    </row>
    <row r="173" spans="1:4">
      <c r="A173" s="11">
        <v>353</v>
      </c>
      <c r="B173" s="11" t="s">
        <v>414</v>
      </c>
      <c r="C173" s="11" t="s">
        <v>1084</v>
      </c>
      <c r="D173" s="11"/>
    </row>
    <row r="174" spans="1:4">
      <c r="A174" s="11">
        <v>354</v>
      </c>
      <c r="B174" s="11" t="s">
        <v>415</v>
      </c>
      <c r="C174" s="11" t="s">
        <v>1434</v>
      </c>
      <c r="D174" s="11"/>
    </row>
    <row r="175" spans="1:4">
      <c r="A175" s="11">
        <v>355</v>
      </c>
      <c r="B175" s="11" t="s">
        <v>158</v>
      </c>
      <c r="C175" s="11" t="s">
        <v>1436</v>
      </c>
      <c r="D175" s="11"/>
    </row>
    <row r="176" spans="1:4">
      <c r="A176" s="11">
        <v>356</v>
      </c>
      <c r="B176" s="11" t="s">
        <v>416</v>
      </c>
      <c r="C176" s="11" t="s">
        <v>1439</v>
      </c>
      <c r="D176" s="11"/>
    </row>
    <row r="177" spans="1:4">
      <c r="A177" s="11">
        <v>357</v>
      </c>
      <c r="B177" s="11" t="s">
        <v>417</v>
      </c>
      <c r="C177" s="11" t="s">
        <v>1442</v>
      </c>
      <c r="D177" s="11"/>
    </row>
    <row r="178" spans="1:4" ht="15.75" customHeight="1">
      <c r="A178" s="11">
        <v>358</v>
      </c>
      <c r="B178" s="13" t="s">
        <v>418</v>
      </c>
      <c r="C178" s="11" t="s">
        <v>1442</v>
      </c>
      <c r="D178" s="11"/>
    </row>
    <row r="179" spans="1:4">
      <c r="A179" s="11">
        <v>359</v>
      </c>
      <c r="B179" s="11" t="s">
        <v>419</v>
      </c>
      <c r="C179" s="11" t="s">
        <v>1447</v>
      </c>
      <c r="D179" s="11"/>
    </row>
    <row r="180" spans="1:4">
      <c r="A180" s="11">
        <v>360</v>
      </c>
      <c r="B180" s="11" t="s">
        <v>420</v>
      </c>
      <c r="C180" s="11" t="s">
        <v>1442</v>
      </c>
      <c r="D180" s="11"/>
    </row>
    <row r="181" spans="1:4">
      <c r="A181" s="11">
        <v>361</v>
      </c>
      <c r="B181" s="11" t="s">
        <v>421</v>
      </c>
      <c r="C181" s="11" t="s">
        <v>1436</v>
      </c>
      <c r="D181" s="11"/>
    </row>
    <row r="182" spans="1:4">
      <c r="A182" s="11">
        <v>362</v>
      </c>
      <c r="B182" s="11" t="s">
        <v>422</v>
      </c>
      <c r="C182" s="11" t="s">
        <v>1442</v>
      </c>
      <c r="D182" s="11"/>
    </row>
    <row r="183" spans="1:4">
      <c r="A183" s="11">
        <v>363</v>
      </c>
      <c r="B183" s="11" t="s">
        <v>423</v>
      </c>
      <c r="C183" s="11" t="s">
        <v>1447</v>
      </c>
      <c r="D183" s="11"/>
    </row>
    <row r="184" spans="1:4">
      <c r="A184" s="11">
        <v>364</v>
      </c>
      <c r="B184" s="11" t="s">
        <v>424</v>
      </c>
      <c r="C184" s="11" t="s">
        <v>1442</v>
      </c>
      <c r="D184" s="11"/>
    </row>
    <row r="185" spans="1:4">
      <c r="A185" s="11">
        <v>365</v>
      </c>
      <c r="B185" s="11" t="s">
        <v>425</v>
      </c>
      <c r="C185" s="11" t="s">
        <v>1460</v>
      </c>
      <c r="D185" s="11"/>
    </row>
    <row r="186" spans="1:4">
      <c r="A186" s="11">
        <v>366</v>
      </c>
      <c r="B186" s="11" t="s">
        <v>426</v>
      </c>
      <c r="C186" s="11" t="s">
        <v>1442</v>
      </c>
      <c r="D186" s="11"/>
    </row>
    <row r="187" spans="1:4">
      <c r="A187" s="11">
        <v>367</v>
      </c>
      <c r="B187" s="11" t="s">
        <v>427</v>
      </c>
      <c r="C187" s="11" t="s">
        <v>1436</v>
      </c>
      <c r="D187" s="11"/>
    </row>
    <row r="188" spans="1:4">
      <c r="A188" s="11">
        <v>368</v>
      </c>
      <c r="B188" s="11" t="s">
        <v>428</v>
      </c>
      <c r="C188" s="11" t="s">
        <v>1434</v>
      </c>
      <c r="D188" s="11"/>
    </row>
    <row r="189" spans="1:4">
      <c r="A189" s="11">
        <v>369</v>
      </c>
      <c r="B189" s="11" t="s">
        <v>429</v>
      </c>
      <c r="C189" s="11" t="s">
        <v>1469</v>
      </c>
      <c r="D189" s="11"/>
    </row>
    <row r="190" spans="1:4">
      <c r="A190" s="11">
        <v>370</v>
      </c>
      <c r="B190" s="11" t="s">
        <v>430</v>
      </c>
      <c r="C190" s="11" t="s">
        <v>1434</v>
      </c>
      <c r="D190" s="11"/>
    </row>
    <row r="191" spans="1:4">
      <c r="A191" s="11">
        <v>371</v>
      </c>
      <c r="B191" s="11" t="s">
        <v>431</v>
      </c>
      <c r="C191" s="11" t="s">
        <v>1442</v>
      </c>
      <c r="D191" s="11"/>
    </row>
    <row r="192" spans="1:4">
      <c r="A192" s="11">
        <v>372</v>
      </c>
      <c r="B192" s="11" t="s">
        <v>432</v>
      </c>
      <c r="C192" s="11" t="s">
        <v>1476</v>
      </c>
      <c r="D192" s="11"/>
    </row>
    <row r="193" spans="1:4">
      <c r="A193" s="11">
        <v>373</v>
      </c>
      <c r="B193" s="11" t="s">
        <v>433</v>
      </c>
      <c r="C193" s="11" t="s">
        <v>1479</v>
      </c>
      <c r="D193" s="11"/>
    </row>
    <row r="194" spans="1:4">
      <c r="A194" s="11">
        <v>374</v>
      </c>
      <c r="B194" s="11" t="s">
        <v>434</v>
      </c>
      <c r="C194" s="11" t="s">
        <v>1447</v>
      </c>
      <c r="D194" s="11"/>
    </row>
    <row r="195" spans="1:4">
      <c r="A195" s="11">
        <v>375</v>
      </c>
      <c r="B195" s="11" t="s">
        <v>435</v>
      </c>
      <c r="C195" s="11" t="s">
        <v>1447</v>
      </c>
      <c r="D195" s="11"/>
    </row>
    <row r="196" spans="1:4">
      <c r="A196" s="11">
        <v>376</v>
      </c>
      <c r="B196" s="11" t="s">
        <v>436</v>
      </c>
      <c r="C196" s="11" t="s">
        <v>1447</v>
      </c>
      <c r="D196" s="11"/>
    </row>
    <row r="197" spans="1:4">
      <c r="A197" s="11">
        <v>377</v>
      </c>
      <c r="B197" s="11" t="s">
        <v>437</v>
      </c>
      <c r="C197" s="11" t="s">
        <v>1488</v>
      </c>
      <c r="D197" s="11"/>
    </row>
    <row r="198" spans="1:4">
      <c r="A198" s="11">
        <v>378</v>
      </c>
      <c r="B198" s="11" t="s">
        <v>438</v>
      </c>
      <c r="C198" s="11" t="s">
        <v>1447</v>
      </c>
      <c r="D198" s="11"/>
    </row>
    <row r="199" spans="1:4">
      <c r="A199" s="11">
        <v>379</v>
      </c>
      <c r="B199" s="11" t="s">
        <v>439</v>
      </c>
      <c r="C199" s="11" t="s">
        <v>1476</v>
      </c>
      <c r="D199" s="11"/>
    </row>
    <row r="200" spans="1:4">
      <c r="A200" s="11">
        <v>380</v>
      </c>
      <c r="B200" s="11" t="s">
        <v>440</v>
      </c>
      <c r="C200" s="11" t="s">
        <v>1495</v>
      </c>
      <c r="D200" s="11"/>
    </row>
    <row r="201" spans="1:4">
      <c r="A201" s="11">
        <v>381</v>
      </c>
      <c r="B201" s="11" t="s">
        <v>441</v>
      </c>
      <c r="C201" s="11" t="s">
        <v>1498</v>
      </c>
      <c r="D201" s="11"/>
    </row>
    <row r="202" spans="1:4">
      <c r="A202" s="11">
        <v>382</v>
      </c>
      <c r="B202" s="11" t="s">
        <v>442</v>
      </c>
      <c r="C202" s="11" t="s">
        <v>1501</v>
      </c>
      <c r="D202" s="11"/>
    </row>
    <row r="203" spans="1:4">
      <c r="A203" s="11">
        <v>383</v>
      </c>
      <c r="B203" s="11" t="s">
        <v>443</v>
      </c>
      <c r="C203" s="11" t="s">
        <v>1469</v>
      </c>
      <c r="D203" s="11"/>
    </row>
    <row r="204" spans="1:4">
      <c r="A204" s="11">
        <v>384</v>
      </c>
      <c r="B204" s="11" t="s">
        <v>444</v>
      </c>
      <c r="C204" s="11" t="s">
        <v>1501</v>
      </c>
      <c r="D204" s="11"/>
    </row>
    <row r="205" spans="1:4">
      <c r="A205" s="11">
        <v>385</v>
      </c>
      <c r="B205" s="11" t="s">
        <v>445</v>
      </c>
      <c r="C205" s="11" t="s">
        <v>1460</v>
      </c>
      <c r="D205" s="11"/>
    </row>
    <row r="206" spans="1:4">
      <c r="A206" s="11">
        <v>386</v>
      </c>
      <c r="B206" s="11" t="s">
        <v>446</v>
      </c>
      <c r="C206" s="11" t="s">
        <v>1434</v>
      </c>
      <c r="D206" s="11"/>
    </row>
    <row r="207" spans="1:4">
      <c r="A207" s="11">
        <v>387</v>
      </c>
      <c r="B207" s="11" t="s">
        <v>447</v>
      </c>
      <c r="C207" s="11" t="s">
        <v>1434</v>
      </c>
      <c r="D207" s="11"/>
    </row>
    <row r="208" spans="1:4">
      <c r="A208" s="11">
        <v>388</v>
      </c>
      <c r="B208" s="11" t="s">
        <v>448</v>
      </c>
      <c r="C208" s="11" t="s">
        <v>1434</v>
      </c>
      <c r="D208" s="11"/>
    </row>
    <row r="209" spans="1:4">
      <c r="A209" s="11">
        <v>389</v>
      </c>
      <c r="B209" s="11" t="s">
        <v>449</v>
      </c>
      <c r="C209" s="11" t="s">
        <v>1501</v>
      </c>
      <c r="D209" s="11"/>
    </row>
    <row r="210" spans="1:4">
      <c r="A210" s="11">
        <v>390</v>
      </c>
      <c r="B210" s="11" t="s">
        <v>450</v>
      </c>
      <c r="C210" s="11" t="s">
        <v>1434</v>
      </c>
      <c r="D210" s="11"/>
    </row>
    <row r="211" spans="1:4">
      <c r="A211" s="11">
        <v>391</v>
      </c>
      <c r="B211" s="11" t="s">
        <v>451</v>
      </c>
      <c r="C211" s="11" t="s">
        <v>1460</v>
      </c>
      <c r="D211" s="11"/>
    </row>
    <row r="212" spans="1:4">
      <c r="A212" s="11">
        <v>392</v>
      </c>
      <c r="B212" s="11" t="s">
        <v>452</v>
      </c>
      <c r="C212" s="11" t="s">
        <v>1447</v>
      </c>
      <c r="D212" s="11"/>
    </row>
    <row r="213" spans="1:4">
      <c r="A213" s="11">
        <v>393</v>
      </c>
      <c r="B213" s="11" t="s">
        <v>453</v>
      </c>
      <c r="C213" s="11" t="s">
        <v>1523</v>
      </c>
      <c r="D213" s="11"/>
    </row>
    <row r="214" spans="1:4">
      <c r="A214" s="11">
        <v>394</v>
      </c>
      <c r="B214" s="11" t="s">
        <v>454</v>
      </c>
      <c r="C214" s="11" t="s">
        <v>1526</v>
      </c>
      <c r="D214" s="11"/>
    </row>
    <row r="215" spans="1:4">
      <c r="A215" s="11">
        <v>395</v>
      </c>
      <c r="B215" s="11" t="s">
        <v>455</v>
      </c>
      <c r="C215" s="11" t="s">
        <v>1447</v>
      </c>
      <c r="D215" s="11"/>
    </row>
    <row r="216" spans="1:4">
      <c r="A216" s="11">
        <v>396</v>
      </c>
      <c r="B216" s="11" t="s">
        <v>456</v>
      </c>
      <c r="C216" s="11" t="s">
        <v>1436</v>
      </c>
      <c r="D216" s="11"/>
    </row>
    <row r="217" spans="1:4">
      <c r="A217" s="11">
        <v>397</v>
      </c>
      <c r="B217" s="11" t="s">
        <v>457</v>
      </c>
      <c r="C217" s="11" t="s">
        <v>1436</v>
      </c>
      <c r="D217" s="11"/>
    </row>
    <row r="218" spans="1:4">
      <c r="A218" s="11">
        <v>398</v>
      </c>
      <c r="B218" s="11" t="s">
        <v>458</v>
      </c>
      <c r="C218" s="11" t="s">
        <v>1434</v>
      </c>
      <c r="D218" s="11"/>
    </row>
    <row r="219" spans="1:4">
      <c r="A219" s="11">
        <v>399</v>
      </c>
      <c r="B219" s="11" t="s">
        <v>459</v>
      </c>
      <c r="C219" s="11" t="s">
        <v>1537</v>
      </c>
      <c r="D219" s="11"/>
    </row>
    <row r="220" spans="1:4">
      <c r="A220" s="11">
        <v>400</v>
      </c>
      <c r="B220" s="11" t="s">
        <v>460</v>
      </c>
      <c r="C220" s="11" t="s">
        <v>1442</v>
      </c>
      <c r="D220" s="11"/>
    </row>
    <row r="221" spans="1:4">
      <c r="A221" s="11">
        <v>401</v>
      </c>
      <c r="B221" s="11" t="s">
        <v>461</v>
      </c>
      <c r="C221" s="11" t="s">
        <v>1447</v>
      </c>
      <c r="D221" s="11"/>
    </row>
    <row r="222" spans="1:4">
      <c r="A222" s="11">
        <v>402</v>
      </c>
      <c r="B222" s="11" t="s">
        <v>462</v>
      </c>
      <c r="C222" s="11" t="s">
        <v>1544</v>
      </c>
      <c r="D222" s="11"/>
    </row>
    <row r="223" spans="1:4">
      <c r="A223" s="11">
        <v>403</v>
      </c>
      <c r="B223" s="11" t="s">
        <v>463</v>
      </c>
      <c r="C223" s="11" t="s">
        <v>1523</v>
      </c>
      <c r="D223" s="11"/>
    </row>
    <row r="224" spans="1:4">
      <c r="A224" s="11">
        <v>404</v>
      </c>
      <c r="B224" s="11" t="s">
        <v>464</v>
      </c>
      <c r="C224" s="11" t="s">
        <v>1447</v>
      </c>
      <c r="D224" s="11"/>
    </row>
    <row r="225" spans="1:4">
      <c r="A225" s="11">
        <v>405</v>
      </c>
      <c r="B225" s="11" t="s">
        <v>465</v>
      </c>
      <c r="C225" s="11" t="s">
        <v>1523</v>
      </c>
      <c r="D225" s="11"/>
    </row>
    <row r="226" spans="1:4">
      <c r="A226" s="11">
        <v>406</v>
      </c>
      <c r="B226" s="11" t="s">
        <v>466</v>
      </c>
      <c r="C226" s="11" t="s">
        <v>1447</v>
      </c>
      <c r="D226" s="11"/>
    </row>
    <row r="227" spans="1:4">
      <c r="A227" s="11">
        <v>407</v>
      </c>
      <c r="B227" s="11" t="s">
        <v>467</v>
      </c>
      <c r="C227" s="11" t="s">
        <v>1434</v>
      </c>
      <c r="D227" s="11"/>
    </row>
    <row r="228" spans="1:4">
      <c r="A228" s="11">
        <v>408</v>
      </c>
      <c r="B228" s="11" t="s">
        <v>468</v>
      </c>
      <c r="C228" s="11" t="s">
        <v>1447</v>
      </c>
      <c r="D228" s="11"/>
    </row>
    <row r="229" spans="1:4">
      <c r="A229" s="11">
        <v>409</v>
      </c>
      <c r="B229" s="11" t="s">
        <v>469</v>
      </c>
      <c r="C229" s="11" t="s">
        <v>1559</v>
      </c>
      <c r="D229" s="11"/>
    </row>
    <row r="230" spans="1:4">
      <c r="A230" s="11">
        <v>410</v>
      </c>
      <c r="B230" s="11" t="s">
        <v>470</v>
      </c>
      <c r="C230" s="11" t="s">
        <v>1434</v>
      </c>
      <c r="D230" s="11"/>
    </row>
    <row r="231" spans="1:4">
      <c r="A231" s="11">
        <v>411</v>
      </c>
      <c r="B231" s="11" t="s">
        <v>471</v>
      </c>
      <c r="C231" s="11" t="s">
        <v>1564</v>
      </c>
      <c r="D231" s="11"/>
    </row>
    <row r="232" spans="1:4">
      <c r="A232" s="11">
        <v>412</v>
      </c>
      <c r="B232" s="11" t="s">
        <v>472</v>
      </c>
      <c r="C232" s="11" t="s">
        <v>1460</v>
      </c>
      <c r="D232" s="11"/>
    </row>
    <row r="233" spans="1:4">
      <c r="A233" s="11">
        <v>413</v>
      </c>
      <c r="B233" s="11" t="s">
        <v>473</v>
      </c>
      <c r="C233" s="11" t="s">
        <v>1442</v>
      </c>
      <c r="D233" s="11"/>
    </row>
    <row r="234" spans="1:4">
      <c r="A234" s="11">
        <v>414</v>
      </c>
      <c r="B234" s="11" t="s">
        <v>474</v>
      </c>
      <c r="C234" s="11" t="s">
        <v>1469</v>
      </c>
      <c r="D234" s="11"/>
    </row>
    <row r="235" spans="1:4">
      <c r="A235" s="11">
        <v>415</v>
      </c>
      <c r="B235" s="11" t="s">
        <v>475</v>
      </c>
      <c r="C235" s="11" t="s">
        <v>1442</v>
      </c>
      <c r="D235" s="11"/>
    </row>
    <row r="236" spans="1:4">
      <c r="A236" s="11">
        <v>416</v>
      </c>
      <c r="B236" s="11" t="s">
        <v>476</v>
      </c>
      <c r="C236" s="11" t="s">
        <v>1469</v>
      </c>
      <c r="D236" s="11"/>
    </row>
    <row r="237" spans="1:4">
      <c r="A237" s="11">
        <v>417</v>
      </c>
      <c r="B237" s="11" t="s">
        <v>477</v>
      </c>
      <c r="C237" s="11" t="s">
        <v>1434</v>
      </c>
      <c r="D237" s="11"/>
    </row>
    <row r="238" spans="1:4">
      <c r="A238" s="11">
        <v>418</v>
      </c>
      <c r="B238" s="11" t="s">
        <v>478</v>
      </c>
      <c r="C238" s="11" t="s">
        <v>1564</v>
      </c>
      <c r="D238" s="11"/>
    </row>
    <row r="239" spans="1:4">
      <c r="A239" s="11">
        <v>419</v>
      </c>
      <c r="B239" s="11" t="s">
        <v>479</v>
      </c>
      <c r="C239" s="11" t="s">
        <v>1447</v>
      </c>
      <c r="D239" s="11"/>
    </row>
    <row r="240" spans="1:4">
      <c r="A240" s="11">
        <v>420</v>
      </c>
      <c r="B240" s="11" t="s">
        <v>480</v>
      </c>
      <c r="C240" s="11" t="s">
        <v>1447</v>
      </c>
      <c r="D240" s="11"/>
    </row>
    <row r="241" spans="1:4">
      <c r="A241" s="11">
        <v>421</v>
      </c>
      <c r="B241" s="11" t="s">
        <v>481</v>
      </c>
      <c r="C241" s="11" t="s">
        <v>1469</v>
      </c>
      <c r="D241" s="11"/>
    </row>
    <row r="242" spans="1:4">
      <c r="A242" s="11">
        <v>422</v>
      </c>
      <c r="B242" s="11" t="s">
        <v>482</v>
      </c>
      <c r="C242" s="11" t="s">
        <v>1434</v>
      </c>
      <c r="D242" s="11"/>
    </row>
    <row r="243" spans="1:4">
      <c r="A243" s="11"/>
      <c r="B243" s="11"/>
      <c r="C243" s="11"/>
      <c r="D243" s="11"/>
    </row>
    <row r="244" spans="1:4" ht="15.75" customHeight="1">
      <c r="A244" s="13" t="s">
        <v>1677</v>
      </c>
      <c r="B244" s="11"/>
      <c r="C244" s="11"/>
      <c r="D244" s="11"/>
    </row>
    <row r="245" spans="1:4" ht="15.75" customHeight="1">
      <c r="A245" s="13" t="s">
        <v>1678</v>
      </c>
      <c r="B245" s="11" t="s">
        <v>1633</v>
      </c>
      <c r="C245" s="11" t="s">
        <v>5</v>
      </c>
      <c r="D245" s="11" t="s">
        <v>1679</v>
      </c>
    </row>
    <row r="246" spans="1:4">
      <c r="A246" s="11">
        <v>62</v>
      </c>
      <c r="B246" s="11" t="s">
        <v>320</v>
      </c>
      <c r="C246" s="11" t="s">
        <v>231</v>
      </c>
      <c r="D246" s="11" t="s">
        <v>13</v>
      </c>
    </row>
    <row r="247" spans="1:4">
      <c r="A247" s="11">
        <v>76</v>
      </c>
      <c r="B247" s="11" t="s">
        <v>324</v>
      </c>
      <c r="C247" s="11" t="s">
        <v>231</v>
      </c>
      <c r="D247" s="11" t="s">
        <v>29</v>
      </c>
    </row>
    <row r="248" spans="1:4">
      <c r="A248" s="11">
        <v>94</v>
      </c>
      <c r="B248" s="11" t="s">
        <v>1680</v>
      </c>
      <c r="C248" s="11"/>
      <c r="D248" s="11"/>
    </row>
    <row r="249" spans="1:4">
      <c r="A249" s="11">
        <v>98</v>
      </c>
      <c r="B249" s="11" t="s">
        <v>1681</v>
      </c>
      <c r="C249" s="11"/>
      <c r="D249" s="11"/>
    </row>
    <row r="250" spans="1:4">
      <c r="A250" s="11">
        <v>163</v>
      </c>
      <c r="B250" s="11" t="s">
        <v>1682</v>
      </c>
      <c r="C250" s="11"/>
      <c r="D250" s="11"/>
    </row>
    <row r="251" spans="1:4">
      <c r="A251" s="11">
        <v>175</v>
      </c>
      <c r="B251" s="11" t="s">
        <v>1683</v>
      </c>
      <c r="C251" s="11"/>
      <c r="D251" s="11"/>
    </row>
    <row r="252" spans="1:4">
      <c r="A252" s="11">
        <v>178</v>
      </c>
      <c r="B252" s="11" t="s">
        <v>1684</v>
      </c>
      <c r="C252" s="11"/>
      <c r="D252" s="11"/>
    </row>
    <row r="253" spans="1:4">
      <c r="A253" s="11">
        <v>225</v>
      </c>
      <c r="B253" s="11" t="s">
        <v>394</v>
      </c>
      <c r="C253" s="11"/>
      <c r="D253" s="11"/>
    </row>
    <row r="254" spans="1:4">
      <c r="A254" s="11">
        <v>228</v>
      </c>
      <c r="B254" s="11" t="s">
        <v>1685</v>
      </c>
      <c r="C254" s="11" t="s">
        <v>231</v>
      </c>
      <c r="D254" s="11" t="s">
        <v>68</v>
      </c>
    </row>
    <row r="255" spans="1:4">
      <c r="A255" s="11">
        <v>235</v>
      </c>
      <c r="B255" s="11" t="s">
        <v>1686</v>
      </c>
      <c r="C255" s="11" t="s">
        <v>231</v>
      </c>
      <c r="D255" s="11" t="s">
        <v>68</v>
      </c>
    </row>
    <row r="256" spans="1:4">
      <c r="A256" s="11">
        <v>329</v>
      </c>
      <c r="B256" s="11" t="s">
        <v>1687</v>
      </c>
      <c r="C256" s="11" t="s">
        <v>10</v>
      </c>
      <c r="D256" s="11" t="s">
        <v>17</v>
      </c>
    </row>
    <row r="257" spans="1:4">
      <c r="A257" s="11">
        <v>356</v>
      </c>
      <c r="B257" s="11" t="s">
        <v>1688</v>
      </c>
      <c r="C257" s="11"/>
      <c r="D257" s="11"/>
    </row>
    <row r="258" spans="1:4">
      <c r="A258" s="11">
        <v>364</v>
      </c>
      <c r="B258" s="11" t="s">
        <v>1689</v>
      </c>
      <c r="C258" s="11" t="s">
        <v>10</v>
      </c>
      <c r="D258" s="11" t="s">
        <v>45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Source_PDF</vt:lpstr>
      <vt:lpstr>Review_Notes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cp:revision>0</cp:revision>
  <dcterms:created xsi:type="dcterms:W3CDTF">2026-08-30T12:09:53Z</dcterms:created>
  <dcterms:modified xsi:type="dcterms:W3CDTF">2026-08-30T17:38:57Z</dcterms:modified>
  <dc:language>en-US</dc:language>
</cp:coreProperties>
</file>